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xr:revisionPtr revIDLastSave="0" documentId="8_{1B735FF0-752C-4BC7-8C0C-3BBFFEAC3A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 DE DATOS" sheetId="1" r:id="rId1"/>
    <sheet name="FICHA FAMILIAR" sheetId="3" state="hidden" r:id="rId2"/>
    <sheet name="BASE" sheetId="2" state="hidden" r:id="rId3"/>
    <sheet name="BASE JOHANA" sheetId="4" state="hidden" r:id="rId4"/>
  </sheets>
  <definedNames>
    <definedName name="_xlnm.Print_Area" localSheetId="0">'FICHA DE DATOS'!$A$1:$AG$137</definedName>
    <definedName name="_xlnm.Print_Area" localSheetId="1">'FICHA FAMILIAR'!$B$1:$AH$21</definedName>
  </definedNames>
  <calcPr calcId="181029"/>
</workbook>
</file>

<file path=xl/calcChain.xml><?xml version="1.0" encoding="utf-8"?>
<calcChain xmlns="http://schemas.openxmlformats.org/spreadsheetml/2006/main">
  <c r="Q96" i="1" l="1"/>
  <c r="Q93" i="1"/>
  <c r="Q90" i="1"/>
  <c r="Q87" i="1"/>
  <c r="Q117" i="1" l="1"/>
  <c r="Q114" i="1"/>
  <c r="Q111" i="1" l="1"/>
  <c r="Q108" i="1"/>
  <c r="Q105" i="1"/>
  <c r="Q102" i="1"/>
  <c r="Q99" i="1"/>
  <c r="Q84" i="1"/>
  <c r="D3" i="4" l="1"/>
  <c r="F3" i="4"/>
  <c r="G3" i="4" s="1"/>
  <c r="E3" i="4"/>
  <c r="B3" i="4"/>
  <c r="I4" i="4"/>
  <c r="J4" i="4"/>
  <c r="K4" i="4" s="1"/>
  <c r="L4" i="4"/>
  <c r="M4" i="4"/>
  <c r="N4" i="4"/>
  <c r="O4" i="4"/>
  <c r="I5" i="4"/>
  <c r="J5" i="4"/>
  <c r="K5" i="4" s="1"/>
  <c r="L5" i="4"/>
  <c r="M5" i="4"/>
  <c r="N5" i="4"/>
  <c r="O5" i="4"/>
  <c r="I6" i="4"/>
  <c r="J6" i="4"/>
  <c r="K6" i="4" s="1"/>
  <c r="L6" i="4"/>
  <c r="M6" i="4"/>
  <c r="N6" i="4"/>
  <c r="O6" i="4"/>
  <c r="I7" i="4"/>
  <c r="J7" i="4"/>
  <c r="K7" i="4" s="1"/>
  <c r="L7" i="4"/>
  <c r="M7" i="4"/>
  <c r="N7" i="4"/>
  <c r="O7" i="4"/>
  <c r="I8" i="4"/>
  <c r="J8" i="4"/>
  <c r="K8" i="4" s="1"/>
  <c r="L8" i="4"/>
  <c r="M8" i="4"/>
  <c r="N8" i="4"/>
  <c r="O8" i="4"/>
  <c r="I9" i="4"/>
  <c r="J9" i="4"/>
  <c r="K9" i="4" s="1"/>
  <c r="L9" i="4"/>
  <c r="M9" i="4"/>
  <c r="N9" i="4"/>
  <c r="O9" i="4"/>
  <c r="I10" i="4"/>
  <c r="J10" i="4"/>
  <c r="K10" i="4" s="1"/>
  <c r="L10" i="4"/>
  <c r="M10" i="4"/>
  <c r="N10" i="4"/>
  <c r="O10" i="4"/>
  <c r="I3" i="4"/>
  <c r="O3" i="4"/>
  <c r="N3" i="4"/>
  <c r="M3" i="4"/>
  <c r="L3" i="4"/>
  <c r="J3" i="4"/>
  <c r="K3" i="4" s="1"/>
  <c r="LG3" i="2" l="1"/>
  <c r="LE3" i="2"/>
  <c r="LF3" i="2" s="1"/>
  <c r="LD3" i="2"/>
  <c r="LC3" i="2"/>
  <c r="LB3" i="2"/>
  <c r="LA3" i="2"/>
  <c r="KZ3" i="2"/>
  <c r="KY3" i="2"/>
  <c r="KW3" i="2"/>
  <c r="KX3" i="2" s="1"/>
  <c r="KV3" i="2"/>
  <c r="KU3" i="2"/>
  <c r="KT3" i="2"/>
  <c r="KS3" i="2"/>
  <c r="KR3" i="2"/>
  <c r="KQ3" i="2"/>
  <c r="KO3" i="2"/>
  <c r="KP3" i="2" s="1"/>
  <c r="KN3" i="2"/>
  <c r="KM3" i="2"/>
  <c r="KL3" i="2"/>
  <c r="KK3" i="2"/>
  <c r="KJ3" i="2"/>
  <c r="KI3" i="2"/>
  <c r="KG3" i="2"/>
  <c r="KH3" i="2" s="1"/>
  <c r="KF3" i="2"/>
  <c r="KE3" i="2"/>
  <c r="KD3" i="2"/>
  <c r="KC3" i="2"/>
  <c r="KB3" i="2"/>
  <c r="KA3" i="2"/>
  <c r="JY3" i="2"/>
  <c r="JZ3" i="2" s="1"/>
  <c r="JX3" i="2"/>
  <c r="JW3" i="2"/>
  <c r="JV3" i="2"/>
  <c r="JU3" i="2"/>
  <c r="JT3" i="2"/>
  <c r="JS3" i="2"/>
  <c r="JQ3" i="2"/>
  <c r="JR3" i="2" s="1"/>
  <c r="JP3" i="2"/>
  <c r="JO3" i="2"/>
  <c r="JN3" i="2"/>
  <c r="JM3" i="2"/>
  <c r="JL3" i="2"/>
  <c r="JK3" i="2"/>
  <c r="JI3" i="2"/>
  <c r="JJ3" i="2" s="1"/>
  <c r="JH3" i="2"/>
  <c r="JG3" i="2"/>
  <c r="JF3" i="2"/>
  <c r="JE3" i="2"/>
  <c r="JD3" i="2"/>
  <c r="JC3" i="2"/>
  <c r="JA3" i="2"/>
  <c r="JB3" i="2" s="1"/>
  <c r="IZ3" i="2"/>
  <c r="IY3" i="2"/>
  <c r="IX3" i="2"/>
  <c r="IW3" i="2"/>
  <c r="IV3" i="2"/>
  <c r="W11" i="3" l="1"/>
  <c r="C3" i="4" s="1"/>
  <c r="M11" i="3"/>
  <c r="B11" i="3"/>
  <c r="A3" i="4" s="1"/>
  <c r="M6" i="3"/>
  <c r="M4" i="3"/>
  <c r="G3" i="2" l="1"/>
  <c r="IB3" i="2" l="1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IJ3" i="2" l="1"/>
  <c r="IK3" i="2"/>
  <c r="IL3" i="2"/>
  <c r="IM3" i="2"/>
  <c r="IN3" i="2"/>
  <c r="IO3" i="2"/>
  <c r="IP3" i="2"/>
  <c r="IQ3" i="2"/>
  <c r="IR3" i="2"/>
  <c r="IS3" i="2"/>
  <c r="IT3" i="2"/>
  <c r="IU3" i="2"/>
  <c r="II3" i="2"/>
  <c r="IH3" i="2"/>
  <c r="IG3" i="2"/>
  <c r="IF3" i="2"/>
  <c r="IE3" i="2"/>
  <c r="ID3" i="2"/>
  <c r="IC3" i="2"/>
  <c r="ER3" i="2"/>
  <c r="EN3" i="2"/>
  <c r="EQ3" i="2"/>
  <c r="EM3" i="2"/>
  <c r="EP3" i="2"/>
  <c r="EL3" i="2"/>
  <c r="EO3" i="2"/>
  <c r="EK3" i="2"/>
  <c r="BL3" i="2" l="1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BK3" i="2"/>
  <c r="BJ3" i="2"/>
  <c r="BI3" i="2"/>
  <c r="BH3" i="2"/>
  <c r="BG3" i="2"/>
  <c r="BF3" i="2"/>
  <c r="BE3" i="2"/>
  <c r="BD3" i="2"/>
  <c r="BC3" i="2"/>
  <c r="BB3" i="2"/>
  <c r="BA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S3" i="2"/>
  <c r="T3" i="2"/>
  <c r="U3" i="2"/>
  <c r="V3" i="2"/>
  <c r="W3" i="2"/>
  <c r="X3" i="2"/>
  <c r="R3" i="2"/>
  <c r="Q3" i="2"/>
  <c r="P3" i="2"/>
  <c r="J3" i="2" l="1"/>
  <c r="K3" i="2"/>
  <c r="L3" i="2"/>
  <c r="M3" i="2"/>
  <c r="N3" i="2"/>
  <c r="O3" i="2"/>
  <c r="H3" i="2"/>
  <c r="I3" i="2" s="1"/>
  <c r="F3" i="2"/>
  <c r="E3" i="2"/>
  <c r="D3" i="2"/>
  <c r="C3" i="2"/>
  <c r="B3" i="2"/>
  <c r="A3" i="2"/>
  <c r="A85" i="1"/>
  <c r="A88" i="1" s="1"/>
  <c r="A91" i="1" s="1"/>
  <c r="A94" i="1" s="1"/>
  <c r="A97" i="1" s="1"/>
  <c r="A100" i="1" s="1"/>
  <c r="A103" i="1" s="1"/>
  <c r="A106" i="1" s="1"/>
  <c r="A109" i="1" s="1"/>
  <c r="A112" i="1" s="1"/>
  <c r="A115" i="1" s="1"/>
</calcChain>
</file>

<file path=xl/sharedStrings.xml><?xml version="1.0" encoding="utf-8"?>
<sst xmlns="http://schemas.openxmlformats.org/spreadsheetml/2006/main" count="587" uniqueCount="152">
  <si>
    <t>FORMATO DE HOJA DE VIDA</t>
  </si>
  <si>
    <t>Nº DE CONVOCATORIA</t>
  </si>
  <si>
    <t>PUESTO AL QUE POSTULA</t>
  </si>
  <si>
    <t>I. DATOS PERSONALES</t>
  </si>
  <si>
    <t>APELLIDO PATERNO</t>
  </si>
  <si>
    <t>APELLIDO MATERNO</t>
  </si>
  <si>
    <t>NOMBRES</t>
  </si>
  <si>
    <t>DOCUMENTO DE IDENTIDAD</t>
  </si>
  <si>
    <t>RUC</t>
  </si>
  <si>
    <t>LUGAR DE NACIMIENTO</t>
  </si>
  <si>
    <t>FECHA DE NACIMIENTO (DÍA/MES/AÑO)</t>
  </si>
  <si>
    <t>DIRECCIÓN</t>
  </si>
  <si>
    <t>DISTRITO / CIUDAD / PROVINCIA</t>
  </si>
  <si>
    <t>ESTADO CIVIL</t>
  </si>
  <si>
    <t>TELÉFONO CELULAR</t>
  </si>
  <si>
    <t>TELÉFONO FIJO</t>
  </si>
  <si>
    <t>CORREO ELECTRÓNICO</t>
  </si>
  <si>
    <t>SI</t>
  </si>
  <si>
    <t>NO</t>
  </si>
  <si>
    <t>II. FORMACIÓN ACADÉMICA</t>
  </si>
  <si>
    <t>NIVEL ALCANZADO</t>
  </si>
  <si>
    <t>ESPECIALIDAD</t>
  </si>
  <si>
    <t>NOMBRE DE LA INSTITUCIÓN</t>
  </si>
  <si>
    <t>CIUDAD / PAIS</t>
  </si>
  <si>
    <t>FECHA EXTENSIÓN TÍTULO (MES/AÑO)</t>
  </si>
  <si>
    <t>Doctorado</t>
  </si>
  <si>
    <t>Maestría</t>
  </si>
  <si>
    <t>Universitario</t>
  </si>
  <si>
    <t>Técnico</t>
  </si>
  <si>
    <t>Secundaria</t>
  </si>
  <si>
    <t>Colegio Profesional</t>
  </si>
  <si>
    <t>Nº  Registro</t>
  </si>
  <si>
    <t>Lugar del registro</t>
  </si>
  <si>
    <t>III. CAPACITACIÓN COMPLEMENTARIA (ACORDE PARA EL CUMPLIMIENTO DE LOS REQUISITOS MÍNIMOS)</t>
  </si>
  <si>
    <t>CONCEPTO</t>
  </si>
  <si>
    <t>NIVEL</t>
  </si>
  <si>
    <t>DESDE - HASTA (MES/AÑO)</t>
  </si>
  <si>
    <t>NOTA: Se podrá añadir filas si es necesario</t>
  </si>
  <si>
    <t>Habla</t>
  </si>
  <si>
    <t>Lee</t>
  </si>
  <si>
    <t>Escribe</t>
  </si>
  <si>
    <t>ENTIDAD O EMPRESA</t>
  </si>
  <si>
    <t>UNIDAD ORGÁNICA/ ÁREA</t>
  </si>
  <si>
    <t>CARGO/ NOMBRE DE LA FUNCIÓN</t>
  </si>
  <si>
    <t>DESCRIPCIÓN DE LAS FUNCIONES PRINCIPALES</t>
  </si>
  <si>
    <t>TOTAL DE EXPERIENCIA LABORAL (AÑOS/MESES)</t>
  </si>
  <si>
    <t>TOTAL DE EXPERIENCIA PROFESIONAL</t>
  </si>
  <si>
    <t>TOTAL DE EXPERIENCIA EN SECTOR PÚBLICO (AÑOS/MESES)</t>
  </si>
  <si>
    <t>V. REFERENCIAS PERSONALES</t>
  </si>
  <si>
    <t>Detallar como mínimo las referencias personales correspondientes a las dos últimas instituciones donde estuvo trabajando.</t>
  </si>
  <si>
    <t>Nº</t>
  </si>
  <si>
    <t>NOMBRE DE LA ENTIDAD O EMPRESA</t>
  </si>
  <si>
    <t>NOMBRE DE LA PERSONA</t>
  </si>
  <si>
    <t>TELÉFONO ACTUAL</t>
  </si>
  <si>
    <r>
      <t>De contar con Colegiatura, indica</t>
    </r>
    <r>
      <rPr>
        <sz val="12"/>
        <color rgb="FF000000"/>
        <rFont val="Arial"/>
        <family val="2"/>
      </rPr>
      <t>r:</t>
    </r>
  </si>
  <si>
    <t>FECHA DE INICIO  (MES/AÑO)</t>
  </si>
  <si>
    <t xml:space="preserve">FECHA DE TÉRMINO </t>
  </si>
  <si>
    <t>TIEMPO DE SERVICIOS</t>
  </si>
  <si>
    <t>TIPO DE ENTIDAD</t>
  </si>
  <si>
    <t>IDIOMAS</t>
  </si>
  <si>
    <r>
      <t>¿CUENTA CON COLEGIATURA?</t>
    </r>
    <r>
      <rPr>
        <sz val="12"/>
        <color rgb="FF000000"/>
        <rFont val="Arial"/>
        <family val="2"/>
      </rPr>
      <t xml:space="preserve"> 
(Adjuntar habilitación profesional de ser el caso)</t>
    </r>
  </si>
  <si>
    <t>HASTA (MES/AÑO)</t>
  </si>
  <si>
    <t>DESDE (MES/AÑO)</t>
  </si>
  <si>
    <t>GRADO</t>
  </si>
  <si>
    <t>DNI</t>
  </si>
  <si>
    <t>COMPUTACIÓN E INFORMÁTICA</t>
  </si>
  <si>
    <t>Básico</t>
  </si>
  <si>
    <t>Intermedio</t>
  </si>
  <si>
    <t>Avanzado</t>
  </si>
  <si>
    <t>Programa y/o Curso</t>
  </si>
  <si>
    <t>¿Cuenta con Certificado?</t>
  </si>
  <si>
    <t>IDIOMA</t>
  </si>
  <si>
    <t>Word</t>
  </si>
  <si>
    <t>Excel</t>
  </si>
  <si>
    <t>Power Point</t>
  </si>
  <si>
    <t>Inglés</t>
  </si>
  <si>
    <t>CARGO DE LA PERSONA DE REFERENCIA</t>
  </si>
  <si>
    <t>FECHA  QUE SE  EXPIDE EL DIPLOMA (MES/AÑO)</t>
  </si>
  <si>
    <t>DISCAPACIDAD</t>
  </si>
  <si>
    <t>FUERZAS ARMADAS</t>
  </si>
  <si>
    <t>DOCTORADO</t>
  </si>
  <si>
    <t>COLEGIATURA</t>
  </si>
  <si>
    <t>REFERENCIA PERSONAL 4</t>
  </si>
  <si>
    <t>REFERENCIA PERSONAL 3</t>
  </si>
  <si>
    <t>REFERENCIA PERSONAL 2</t>
  </si>
  <si>
    <t>REFERENCIA PERSONAL 1</t>
  </si>
  <si>
    <t>EXPERIENCIA PROFESIONAL 6</t>
  </si>
  <si>
    <t>EXPERIENCIA PROFESIONAL 5</t>
  </si>
  <si>
    <t>EXPERIENCIA PROFESIONAL 4</t>
  </si>
  <si>
    <t>EXPERIENCIA PROFESIONAL 3</t>
  </si>
  <si>
    <t>EXPERIENCIA PROFESIONAL 2</t>
  </si>
  <si>
    <t>EXPERIENCIA PROFESIONAL 1</t>
  </si>
  <si>
    <t>RESUMEN DE EXPERIENCIA</t>
  </si>
  <si>
    <t>Capacitación / Taller/Curso/ Especialización 1</t>
  </si>
  <si>
    <t>Capacitación / Taller/Curso/ Especialización 2</t>
  </si>
  <si>
    <t>Capacitación / Taller/Curso/ Especialización 3</t>
  </si>
  <si>
    <t>Capacitación / Taller/Curso/ Especialización 4</t>
  </si>
  <si>
    <t>DATOS PERSONALES</t>
  </si>
  <si>
    <t>NOTA: Se podrá añadir o eliminar  filas si es necesario</t>
  </si>
  <si>
    <t>EXPERIENCIA PROFESIONAL 7</t>
  </si>
  <si>
    <t>EXPERIENCIA PROFESIONAL 8</t>
  </si>
  <si>
    <t>EXPERIENCIA PROFESIONAL 9</t>
  </si>
  <si>
    <t>EXPERIENCIA PROFESIONAL 10</t>
  </si>
  <si>
    <t>EXPERIENCIA PROFESIONAL 11</t>
  </si>
  <si>
    <t>EXPERIENCIA PROFESIONAL 12</t>
  </si>
  <si>
    <t>Capacitación / Taller/Curso/ Especialización 5</t>
  </si>
  <si>
    <t>Capacitación / Taller/Curso/ Especialización 6</t>
  </si>
  <si>
    <t>Capacitación / Taller/Curso/ Especialización 7</t>
  </si>
  <si>
    <t>Capacitación / Taller/Curso/ Especialización 8</t>
  </si>
  <si>
    <t>Capacitación / Taller/Curso/ Especialización 9</t>
  </si>
  <si>
    <t>Capacitación / Taller/Curso/ Especialización 10</t>
  </si>
  <si>
    <t>Capacitación / Taller/Curso/ Especialización 11</t>
  </si>
  <si>
    <t>Capacitación / Taller/Curso/ Especialización 12</t>
  </si>
  <si>
    <t>PASAPORTE</t>
  </si>
  <si>
    <t>NÚMERO DE PASAPORTE</t>
  </si>
  <si>
    <t xml:space="preserve">345T  </t>
  </si>
  <si>
    <t>PARENTESCO</t>
  </si>
  <si>
    <t>FECHA DE NACIMIENTO</t>
  </si>
  <si>
    <t>N° DE DNI</t>
  </si>
  <si>
    <t>GÉNERO</t>
  </si>
  <si>
    <t>FICHA FAMILIAR</t>
  </si>
  <si>
    <t>RELACIÓN DE FAMILIARES</t>
  </si>
  <si>
    <t>EDAD</t>
  </si>
  <si>
    <t>FAMILIAR 1</t>
  </si>
  <si>
    <t>FAMILIAR 2</t>
  </si>
  <si>
    <t>FAMILIAR 3</t>
  </si>
  <si>
    <t>FAMILIAR 4</t>
  </si>
  <si>
    <t>FAMILIAR 5</t>
  </si>
  <si>
    <t>FAMILIAR 6</t>
  </si>
  <si>
    <t>FAMILIAR 7</t>
  </si>
  <si>
    <t>FAMILIAR 8</t>
  </si>
  <si>
    <t>COLABORADOR</t>
  </si>
  <si>
    <t>FAMILIARES</t>
  </si>
  <si>
    <t>N°</t>
  </si>
  <si>
    <r>
      <t xml:space="preserve">CONCEPTO
</t>
    </r>
    <r>
      <rPr>
        <b/>
        <sz val="10"/>
        <color theme="0"/>
        <rFont val="Arial"/>
        <family val="2"/>
      </rPr>
      <t>(ESPECIALIZACIÓN, DIPLOMADO, CURSO, TALLER, SEMINARIO)</t>
    </r>
  </si>
  <si>
    <t>NOMBRE DE LA CAPACITACIÓN</t>
  </si>
  <si>
    <t>postula y en orden cronológico, iniciando por la más reciente)</t>
  </si>
  <si>
    <r>
      <t xml:space="preserve">IV. EXPERIENCIA LABORAL   </t>
    </r>
    <r>
      <rPr>
        <sz val="12"/>
        <color theme="1"/>
        <rFont val="Arial"/>
        <family val="2"/>
      </rPr>
      <t xml:space="preserve">(Detallar en cada uno de los siguientes cuadros, la experiencia que esté involucrada y/o solicitada en el concurso al cual se </t>
    </r>
  </si>
  <si>
    <r>
      <t xml:space="preserve">DURACIÓN 
</t>
    </r>
    <r>
      <rPr>
        <b/>
        <sz val="10"/>
        <color theme="0"/>
        <rFont val="Arial"/>
        <family val="2"/>
      </rPr>
      <t>(HORAS)</t>
    </r>
  </si>
  <si>
    <r>
      <t xml:space="preserve">FECHA EXTENSIÓN TÍTULO </t>
    </r>
    <r>
      <rPr>
        <b/>
        <sz val="10"/>
        <color theme="0"/>
        <rFont val="Arial"/>
        <family val="2"/>
      </rPr>
      <t>(MES/AÑO)</t>
    </r>
  </si>
  <si>
    <r>
      <t xml:space="preserve">DESDE - HASTA </t>
    </r>
    <r>
      <rPr>
        <b/>
        <sz val="10"/>
        <color theme="0"/>
        <rFont val="Arial"/>
        <family val="2"/>
      </rPr>
      <t>(mm/aaaa - mm/aaaa)</t>
    </r>
  </si>
  <si>
    <t>Calle las Camelias N° 817 - San Isidro, Lima 27 - Perú / Telefono (011) 6408820
www.inacal.gob.pe</t>
  </si>
  <si>
    <r>
      <t xml:space="preserve">NOTA: 
</t>
    </r>
    <r>
      <rPr>
        <i/>
        <sz val="10"/>
        <color rgb="FF000000"/>
        <rFont val="Arial"/>
        <family val="2"/>
      </rPr>
      <t xml:space="preserve">1 </t>
    </r>
    <r>
      <rPr>
        <i/>
        <u/>
        <sz val="10"/>
        <color rgb="FF000000"/>
        <rFont val="Arial"/>
        <family val="2"/>
      </rPr>
      <t xml:space="preserve">Se podrá añadir o eliminar filas si es necesario
</t>
    </r>
    <r>
      <rPr>
        <i/>
        <sz val="10"/>
        <color rgb="FF000000"/>
        <rFont val="Arial"/>
        <family val="2"/>
      </rPr>
      <t xml:space="preserve">2 </t>
    </r>
    <r>
      <rPr>
        <i/>
        <u/>
        <sz val="10"/>
        <color rgb="FF000000"/>
        <rFont val="Arial"/>
        <family val="2"/>
      </rPr>
      <t>Conforme a la Directiva N° 001-2014-SERVIR/GDCRSC, Los títulos, grados y/o estudios de postgrado obtenidos en el extranjero, deberán ser registrados ante la Autoridad Nacional del Servicio Civil.</t>
    </r>
  </si>
  <si>
    <t>NOTA: 
Conforme a la Directiva N° 001-2014-SERVIR/GDCRSC, Los títulos, grados y/o estudios de postgrado obtenidos en el extranjero, deberán ser registrados ante la Autoridad Nacional del Servicio Civil.</t>
  </si>
  <si>
    <t>Referir los que estén involucrados con el servicio al cual se postula, teniendo en consideración que los diplomados y/o especializaciones tienen una duración de 90 horas u 80 horas en caso sean por un ente rector de acuerdo a sus atribuciones normativas y los cursos 12 horas u 8 horas por un ente rector de acuerdo a sus atribuciones normativas.</t>
  </si>
  <si>
    <t>ESPECIALIDAD/CARRERA</t>
  </si>
  <si>
    <r>
      <t xml:space="preserve">¿CUENTA CON ALGUNA DISCAPACIDAD?
</t>
    </r>
    <r>
      <rPr>
        <sz val="12"/>
        <color rgb="FF000000"/>
        <rFont val="Arial"/>
        <family val="2"/>
      </rPr>
      <t>(Si es afirmativo adjuntar copia simple del documento que lo acredite como persona con discapacidad según Ley 29973)</t>
    </r>
  </si>
  <si>
    <t>De contar con N° de inscripción en el Registro Nacional de las personas con discapacidad, consignar número</t>
  </si>
  <si>
    <r>
      <t xml:space="preserve">¿ES LICENCIADO DE LAS FUERZAS ARMADAS?
</t>
    </r>
    <r>
      <rPr>
        <sz val="12"/>
        <color rgb="FF000000"/>
        <rFont val="Arial"/>
        <family val="2"/>
      </rPr>
      <t>(Si es afirmativo adjuntar copia simple del documento oficial emitido por la autoridad competente que acredite su función de licenciado)</t>
    </r>
  </si>
  <si>
    <t>TOTAL DE EXPERIENCIA ESPECÍFICA (AÑOS/MESES)</t>
  </si>
  <si>
    <t>Declaro bajo juramento, que la información que proporciono y que se encuentra contenida en el presente documento es exacta y verídica, siendo el único responsable de la información remitida.</t>
  </si>
  <si>
    <t>REMUNERACIÓN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</si>
</sst>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1F497D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16"/>
      <color rgb="FF000000"/>
      <name val="Arial"/>
      <family val="2"/>
    </font>
    <font>
      <b/>
      <u/>
      <sz val="16"/>
      <color theme="1"/>
      <name val="Arial"/>
      <family val="2"/>
    </font>
    <font>
      <i/>
      <u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  <font>
      <b/>
      <sz val="16"/>
      <color rgb="FFC00009"/>
      <name val="Arial"/>
      <family val="2"/>
    </font>
    <font>
      <b/>
      <sz val="12"/>
      <name val="Arial"/>
      <family val="2"/>
    </font>
    <font>
      <b/>
      <sz val="26"/>
      <color rgb="FFC00000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u/>
      <sz val="26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 tint="-0.499984740745262"/>
      <name val="Arial Narrow"/>
      <family val="2"/>
    </font>
    <font>
      <i/>
      <u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D00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 indent="3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21" xfId="0" applyFont="1" applyBorder="1"/>
    <xf numFmtId="0" fontId="1" fillId="0" borderId="17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4" fillId="2" borderId="35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vertical="center"/>
    </xf>
    <xf numFmtId="0" fontId="14" fillId="4" borderId="36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vertical="center" wrapText="1"/>
    </xf>
    <xf numFmtId="0" fontId="14" fillId="4" borderId="38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4" fillId="0" borderId="36" xfId="0" applyFont="1" applyBorder="1" applyAlignment="1">
      <alignment vertical="center" wrapText="1"/>
    </xf>
    <xf numFmtId="0" fontId="0" fillId="0" borderId="10" xfId="0" applyBorder="1"/>
    <xf numFmtId="14" fontId="4" fillId="0" borderId="10" xfId="0" applyNumberFormat="1" applyFont="1" applyFill="1" applyBorder="1" applyAlignment="1">
      <alignment vertical="center" wrapText="1"/>
    </xf>
    <xf numFmtId="0" fontId="1" fillId="0" borderId="10" xfId="0" applyFont="1" applyBorder="1" applyAlignment="1"/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6" borderId="0" xfId="0" applyFont="1" applyFill="1"/>
    <xf numFmtId="0" fontId="22" fillId="6" borderId="0" xfId="0" applyFont="1" applyFill="1"/>
    <xf numFmtId="0" fontId="22" fillId="6" borderId="7" xfId="0" applyFont="1" applyFill="1" applyBorder="1"/>
    <xf numFmtId="0" fontId="1" fillId="6" borderId="50" xfId="0" applyFont="1" applyFill="1" applyBorder="1"/>
    <xf numFmtId="0" fontId="1" fillId="6" borderId="4" xfId="0" applyFont="1" applyFill="1" applyBorder="1"/>
    <xf numFmtId="0" fontId="5" fillId="7" borderId="36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center" vertical="center"/>
    </xf>
    <xf numFmtId="0" fontId="14" fillId="5" borderId="22" xfId="0" applyFont="1" applyFill="1" applyBorder="1" applyAlignment="1">
      <alignment vertical="center"/>
    </xf>
    <xf numFmtId="0" fontId="14" fillId="5" borderId="23" xfId="0" applyFont="1" applyFill="1" applyBorder="1" applyAlignment="1">
      <alignment vertical="center"/>
    </xf>
    <xf numFmtId="0" fontId="14" fillId="5" borderId="23" xfId="0" applyFont="1" applyFill="1" applyBorder="1" applyAlignment="1">
      <alignment vertical="center" wrapText="1"/>
    </xf>
    <xf numFmtId="0" fontId="16" fillId="7" borderId="23" xfId="0" applyFont="1" applyFill="1" applyBorder="1" applyAlignment="1">
      <alignment vertical="center" wrapText="1"/>
    </xf>
    <xf numFmtId="0" fontId="0" fillId="0" borderId="10" xfId="0" applyBorder="1"/>
    <xf numFmtId="0" fontId="26" fillId="8" borderId="10" xfId="0" applyFont="1" applyFill="1" applyBorder="1"/>
    <xf numFmtId="0" fontId="26" fillId="9" borderId="10" xfId="0" applyFont="1" applyFill="1" applyBorder="1"/>
    <xf numFmtId="14" fontId="0" fillId="0" borderId="10" xfId="0" applyNumberFormat="1" applyBorder="1"/>
    <xf numFmtId="1" fontId="0" fillId="0" borderId="10" xfId="0" applyNumberFormat="1" applyBorder="1"/>
    <xf numFmtId="0" fontId="25" fillId="0" borderId="10" xfId="0" applyNumberFormat="1" applyFont="1" applyBorder="1"/>
    <xf numFmtId="14" fontId="25" fillId="0" borderId="10" xfId="0" applyNumberFormat="1" applyFont="1" applyBorder="1" applyAlignment="1">
      <alignment horizontal="center"/>
    </xf>
    <xf numFmtId="49" fontId="0" fillId="0" borderId="10" xfId="0" applyNumberFormat="1" applyBorder="1"/>
    <xf numFmtId="0" fontId="0" fillId="0" borderId="10" xfId="0" applyNumberFormat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" fillId="0" borderId="17" xfId="0" applyFont="1" applyBorder="1"/>
    <xf numFmtId="0" fontId="4" fillId="0" borderId="44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quotePrefix="1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17" fontId="5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6" fillId="3" borderId="30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10" xfId="0" applyFont="1" applyBorder="1" applyAlignment="1">
      <alignment horizontal="left" vertical="center" indent="4"/>
    </xf>
    <xf numFmtId="0" fontId="21" fillId="0" borderId="25" xfId="0" applyFont="1" applyBorder="1" applyAlignment="1">
      <alignment horizontal="left" vertical="center" indent="4"/>
    </xf>
    <xf numFmtId="0" fontId="21" fillId="0" borderId="27" xfId="0" applyFont="1" applyBorder="1" applyAlignment="1">
      <alignment horizontal="left" vertical="center" indent="4"/>
    </xf>
    <xf numFmtId="0" fontId="21" fillId="0" borderId="28" xfId="0" applyFont="1" applyBorder="1" applyAlignment="1">
      <alignment horizontal="left" vertical="center" indent="4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5" fillId="0" borderId="17" xfId="0" applyFont="1" applyBorder="1" applyAlignment="1">
      <alignment horizontal="right" vertical="center" wrapText="1"/>
    </xf>
    <xf numFmtId="0" fontId="29" fillId="0" borderId="19" xfId="0" applyFont="1" applyBorder="1" applyAlignment="1">
      <alignment horizontal="left" vertical="top" wrapText="1"/>
    </xf>
    <xf numFmtId="17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" fontId="4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6" fillId="3" borderId="40" xfId="0" applyFont="1" applyFill="1" applyBorder="1" applyAlignment="1">
      <alignment horizontal="right" vertical="center"/>
    </xf>
    <xf numFmtId="0" fontId="16" fillId="3" borderId="41" xfId="0" applyFont="1" applyFill="1" applyBorder="1" applyAlignment="1">
      <alignment horizontal="right" vertical="center"/>
    </xf>
    <xf numFmtId="0" fontId="16" fillId="3" borderId="31" xfId="0" applyFont="1" applyFill="1" applyBorder="1" applyAlignment="1">
      <alignment horizontal="right" vertical="center"/>
    </xf>
    <xf numFmtId="49" fontId="21" fillId="0" borderId="42" xfId="0" applyNumberFormat="1" applyFont="1" applyBorder="1" applyAlignment="1">
      <alignment horizontal="left" vertical="center" indent="4"/>
    </xf>
    <xf numFmtId="49" fontId="21" fillId="0" borderId="41" xfId="0" applyNumberFormat="1" applyFont="1" applyBorder="1" applyAlignment="1">
      <alignment horizontal="left" vertical="center" indent="4"/>
    </xf>
    <xf numFmtId="49" fontId="21" fillId="0" borderId="43" xfId="0" applyNumberFormat="1" applyFont="1" applyBorder="1" applyAlignment="1">
      <alignment horizontal="left" vertical="center" indent="4"/>
    </xf>
    <xf numFmtId="0" fontId="14" fillId="2" borderId="42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1" xfId="0" applyFont="1" applyBorder="1" applyAlignment="1">
      <alignment horizontal="left" vertical="center" indent="4"/>
    </xf>
    <xf numFmtId="0" fontId="21" fillId="0" borderId="12" xfId="0" applyFont="1" applyBorder="1" applyAlignment="1">
      <alignment horizontal="left" vertical="center" indent="4"/>
    </xf>
    <xf numFmtId="0" fontId="21" fillId="0" borderId="39" xfId="0" applyFont="1" applyBorder="1" applyAlignment="1">
      <alignment horizontal="left" vertical="center" indent="4"/>
    </xf>
    <xf numFmtId="14" fontId="21" fillId="0" borderId="10" xfId="0" applyNumberFormat="1" applyFont="1" applyBorder="1" applyAlignment="1">
      <alignment horizontal="left" vertical="center" indent="4"/>
    </xf>
    <xf numFmtId="14" fontId="21" fillId="0" borderId="25" xfId="0" applyNumberFormat="1" applyFont="1" applyBorder="1" applyAlignment="1">
      <alignment horizontal="left" vertical="center" indent="4"/>
    </xf>
    <xf numFmtId="0" fontId="21" fillId="0" borderId="4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</xdr:colOff>
      <xdr:row>0</xdr:row>
      <xdr:rowOff>317501</xdr:rowOff>
    </xdr:from>
    <xdr:to>
      <xdr:col>4</xdr:col>
      <xdr:colOff>76199</xdr:colOff>
      <xdr:row>1</xdr:row>
      <xdr:rowOff>342900</xdr:rowOff>
    </xdr:to>
    <xdr:pic>
      <xdr:nvPicPr>
        <xdr:cNvPr id="2" name="Imagen 1" descr="logo-INAC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70" y="317501"/>
          <a:ext cx="1158729" cy="1358899"/>
        </a:xfrm>
        <a:prstGeom prst="rect">
          <a:avLst/>
        </a:prstGeom>
      </xdr:spPr>
    </xdr:pic>
    <xdr:clientData/>
  </xdr:twoCellAnchor>
  <xdr:twoCellAnchor>
    <xdr:from>
      <xdr:col>6</xdr:col>
      <xdr:colOff>333375</xdr:colOff>
      <xdr:row>28</xdr:row>
      <xdr:rowOff>9525</xdr:rowOff>
    </xdr:from>
    <xdr:to>
      <xdr:col>7</xdr:col>
      <xdr:colOff>304800</xdr:colOff>
      <xdr:row>29</xdr:row>
      <xdr:rowOff>133350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47925" y="11287125"/>
          <a:ext cx="314325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114300</xdr:colOff>
      <xdr:row>28</xdr:row>
      <xdr:rowOff>9525</xdr:rowOff>
    </xdr:from>
    <xdr:to>
      <xdr:col>13</xdr:col>
      <xdr:colOff>104775</xdr:colOff>
      <xdr:row>29</xdr:row>
      <xdr:rowOff>133350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86250" y="11287125"/>
          <a:ext cx="333375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57150</xdr:colOff>
      <xdr:row>31</xdr:row>
      <xdr:rowOff>0</xdr:rowOff>
    </xdr:from>
    <xdr:to>
      <xdr:col>14</xdr:col>
      <xdr:colOff>142875</xdr:colOff>
      <xdr:row>32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43300" y="11572875"/>
          <a:ext cx="1457325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21</xdr:col>
      <xdr:colOff>66676</xdr:colOff>
      <xdr:row>28</xdr:row>
      <xdr:rowOff>9525</xdr:rowOff>
    </xdr:from>
    <xdr:to>
      <xdr:col>22</xdr:col>
      <xdr:colOff>66676</xdr:colOff>
      <xdr:row>30</xdr:row>
      <xdr:rowOff>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24726" y="11287125"/>
          <a:ext cx="342900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26</xdr:col>
      <xdr:colOff>209550</xdr:colOff>
      <xdr:row>28</xdr:row>
      <xdr:rowOff>9525</xdr:rowOff>
    </xdr:from>
    <xdr:to>
      <xdr:col>27</xdr:col>
      <xdr:colOff>247650</xdr:colOff>
      <xdr:row>30</xdr:row>
      <xdr:rowOff>9525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182100" y="11287125"/>
          <a:ext cx="381000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98570</xdr:colOff>
      <xdr:row>0</xdr:row>
      <xdr:rowOff>317501</xdr:rowOff>
    </xdr:from>
    <xdr:to>
      <xdr:col>5</xdr:col>
      <xdr:colOff>76199</xdr:colOff>
      <xdr:row>1</xdr:row>
      <xdr:rowOff>342900</xdr:rowOff>
    </xdr:to>
    <xdr:pic>
      <xdr:nvPicPr>
        <xdr:cNvPr id="2" name="Imagen 1" descr="logo-INAC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20" y="317501"/>
          <a:ext cx="1006329" cy="1358899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23</xdr:row>
      <xdr:rowOff>190500</xdr:rowOff>
    </xdr:from>
    <xdr:to>
      <xdr:col>25</xdr:col>
      <xdr:colOff>189230</xdr:colOff>
      <xdr:row>24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0"/>
        <a:stretch/>
      </xdr:blipFill>
      <xdr:spPr bwMode="auto">
        <a:xfrm>
          <a:off x="3168650" y="8096250"/>
          <a:ext cx="5307330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showGridLines="0" tabSelected="1" zoomScale="106" zoomScaleNormal="106" zoomScaleSheetLayoutView="55" workbookViewId="0">
      <selection activeCell="A15" sqref="A15:J15"/>
    </sheetView>
  </sheetViews>
  <sheetFormatPr baseColWidth="10" defaultColWidth="0" defaultRowHeight="30" customHeight="1" zeroHeight="1" x14ac:dyDescent="0.2"/>
  <cols>
    <col min="1" max="1" width="6" style="1" customWidth="1"/>
    <col min="2" max="33" width="5.140625" style="1" customWidth="1"/>
    <col min="34" max="34" width="1.42578125" style="1" customWidth="1"/>
    <col min="35" max="16384" width="5.140625" style="1" hidden="1"/>
  </cols>
  <sheetData>
    <row r="1" spans="1:33" ht="105" customHeight="1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</row>
    <row r="2" spans="1:33" ht="30" customHeight="1" x14ac:dyDescent="0.2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</row>
    <row r="3" spans="1:33" ht="12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</row>
    <row r="4" spans="1:33" ht="30" customHeight="1" thickBot="1" x14ac:dyDescent="0.25">
      <c r="A4" s="173"/>
      <c r="B4" s="173"/>
      <c r="C4" s="153" t="s">
        <v>1</v>
      </c>
      <c r="D4" s="153"/>
      <c r="E4" s="153"/>
      <c r="F4" s="153"/>
      <c r="G4" s="153"/>
      <c r="H4" s="153"/>
      <c r="I4" s="153"/>
      <c r="J4" s="153"/>
      <c r="K4" s="43"/>
      <c r="L4" s="231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3"/>
      <c r="AF4" s="43"/>
      <c r="AG4" s="43"/>
    </row>
    <row r="5" spans="1:33" ht="12" customHeight="1" thickBot="1" x14ac:dyDescent="0.3">
      <c r="A5" s="173"/>
      <c r="B5" s="173"/>
      <c r="C5" s="66"/>
      <c r="D5" s="43"/>
      <c r="E5" s="63"/>
      <c r="F5" s="63"/>
      <c r="G5" s="149"/>
      <c r="H5" s="149"/>
      <c r="I5" s="44"/>
      <c r="J5" s="45"/>
      <c r="K5" s="66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30" customHeight="1" thickBot="1" x14ac:dyDescent="0.25">
      <c r="A6" s="173"/>
      <c r="B6" s="173"/>
      <c r="C6" s="153" t="s">
        <v>2</v>
      </c>
      <c r="D6" s="153"/>
      <c r="E6" s="153"/>
      <c r="F6" s="153"/>
      <c r="G6" s="153"/>
      <c r="H6" s="153"/>
      <c r="I6" s="153"/>
      <c r="J6" s="153"/>
      <c r="K6" s="43"/>
      <c r="L6" s="234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6"/>
      <c r="AF6" s="43"/>
      <c r="AG6" s="43"/>
    </row>
    <row r="7" spans="1:33" ht="12" customHeight="1" x14ac:dyDescent="0.2">
      <c r="A7" s="173"/>
      <c r="B7" s="173"/>
      <c r="C7" s="66"/>
      <c r="D7" s="173"/>
      <c r="E7" s="173"/>
      <c r="F7" s="46"/>
      <c r="G7" s="46"/>
      <c r="H7" s="46"/>
      <c r="I7" s="46"/>
      <c r="J7" s="46"/>
      <c r="K7" s="66"/>
      <c r="L7" s="66"/>
      <c r="M7" s="66"/>
      <c r="N7" s="174"/>
      <c r="O7" s="174"/>
      <c r="P7" s="47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0.25" x14ac:dyDescent="0.2">
      <c r="A8" s="157" t="s">
        <v>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</row>
    <row r="9" spans="1:33" ht="11.25" customHeight="1" thickBot="1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1:33" ht="30" customHeight="1" thickBot="1" x14ac:dyDescent="0.25">
      <c r="A10" s="229" t="s">
        <v>4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8"/>
      <c r="L10" s="225" t="s">
        <v>5</v>
      </c>
      <c r="M10" s="226"/>
      <c r="N10" s="226"/>
      <c r="O10" s="226"/>
      <c r="P10" s="226"/>
      <c r="Q10" s="226"/>
      <c r="R10" s="226"/>
      <c r="S10" s="226"/>
      <c r="T10" s="226"/>
      <c r="U10" s="228"/>
      <c r="V10" s="225" t="s">
        <v>6</v>
      </c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7"/>
    </row>
    <row r="11" spans="1:33" ht="30" customHeight="1" thickBot="1" x14ac:dyDescent="0.25">
      <c r="A11" s="242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6"/>
    </row>
    <row r="12" spans="1:33" ht="30" customHeight="1" thickBot="1" x14ac:dyDescent="0.25">
      <c r="A12" s="218"/>
      <c r="B12" s="218"/>
      <c r="C12" s="64"/>
      <c r="D12" s="218"/>
      <c r="E12" s="218"/>
      <c r="F12" s="218"/>
      <c r="G12" s="218"/>
      <c r="H12" s="218"/>
      <c r="I12" s="218"/>
      <c r="J12" s="218"/>
      <c r="K12" s="64"/>
      <c r="L12" s="64"/>
      <c r="M12" s="64"/>
      <c r="N12" s="218"/>
      <c r="O12" s="218"/>
      <c r="P12" s="62"/>
    </row>
    <row r="13" spans="1:33" ht="36.75" customHeight="1" x14ac:dyDescent="0.2">
      <c r="A13" s="219" t="s">
        <v>7</v>
      </c>
      <c r="B13" s="220"/>
      <c r="C13" s="220"/>
      <c r="D13" s="220"/>
      <c r="E13" s="220"/>
      <c r="F13" s="220"/>
      <c r="G13" s="220"/>
      <c r="H13" s="220"/>
      <c r="I13" s="220"/>
      <c r="J13" s="221"/>
      <c r="K13" s="222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4"/>
    </row>
    <row r="14" spans="1:33" ht="36.75" customHeight="1" x14ac:dyDescent="0.2">
      <c r="A14" s="150" t="s">
        <v>8</v>
      </c>
      <c r="B14" s="151"/>
      <c r="C14" s="151"/>
      <c r="D14" s="151"/>
      <c r="E14" s="151"/>
      <c r="F14" s="151"/>
      <c r="G14" s="151"/>
      <c r="H14" s="151"/>
      <c r="I14" s="151"/>
      <c r="J14" s="152"/>
      <c r="K14" s="237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9"/>
    </row>
    <row r="15" spans="1:33" ht="36.75" customHeight="1" x14ac:dyDescent="0.2">
      <c r="A15" s="150" t="s">
        <v>9</v>
      </c>
      <c r="B15" s="151"/>
      <c r="C15" s="151"/>
      <c r="D15" s="151"/>
      <c r="E15" s="151"/>
      <c r="F15" s="151"/>
      <c r="G15" s="151"/>
      <c r="H15" s="151"/>
      <c r="I15" s="151"/>
      <c r="J15" s="152"/>
      <c r="K15" s="237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9"/>
    </row>
    <row r="16" spans="1:33" ht="36.75" customHeight="1" x14ac:dyDescent="0.2">
      <c r="A16" s="150" t="s">
        <v>114</v>
      </c>
      <c r="B16" s="151"/>
      <c r="C16" s="151"/>
      <c r="D16" s="151"/>
      <c r="E16" s="151"/>
      <c r="F16" s="151"/>
      <c r="G16" s="151"/>
      <c r="H16" s="151"/>
      <c r="I16" s="151"/>
      <c r="J16" s="152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9"/>
    </row>
    <row r="17" spans="1:33" ht="36.75" customHeight="1" x14ac:dyDescent="0.2">
      <c r="A17" s="150" t="s">
        <v>10</v>
      </c>
      <c r="B17" s="151"/>
      <c r="C17" s="151"/>
      <c r="D17" s="151"/>
      <c r="E17" s="151"/>
      <c r="F17" s="151"/>
      <c r="G17" s="151"/>
      <c r="H17" s="151"/>
      <c r="I17" s="151"/>
      <c r="J17" s="152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1"/>
    </row>
    <row r="18" spans="1:33" ht="36.75" customHeight="1" x14ac:dyDescent="0.2">
      <c r="A18" s="150" t="s">
        <v>11</v>
      </c>
      <c r="B18" s="151"/>
      <c r="C18" s="151"/>
      <c r="D18" s="151"/>
      <c r="E18" s="151"/>
      <c r="F18" s="151"/>
      <c r="G18" s="151"/>
      <c r="H18" s="151"/>
      <c r="I18" s="151"/>
      <c r="J18" s="152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9"/>
    </row>
    <row r="19" spans="1:33" ht="36.75" customHeight="1" x14ac:dyDescent="0.2">
      <c r="A19" s="150" t="s">
        <v>12</v>
      </c>
      <c r="B19" s="151"/>
      <c r="C19" s="151"/>
      <c r="D19" s="151"/>
      <c r="E19" s="151"/>
      <c r="F19" s="151"/>
      <c r="G19" s="151"/>
      <c r="H19" s="151"/>
      <c r="I19" s="151"/>
      <c r="J19" s="152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9"/>
    </row>
    <row r="20" spans="1:33" ht="36.75" customHeight="1" x14ac:dyDescent="0.2">
      <c r="A20" s="150" t="s">
        <v>13</v>
      </c>
      <c r="B20" s="151"/>
      <c r="C20" s="151"/>
      <c r="D20" s="151"/>
      <c r="E20" s="151"/>
      <c r="F20" s="151"/>
      <c r="G20" s="151"/>
      <c r="H20" s="151"/>
      <c r="I20" s="151"/>
      <c r="J20" s="152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9"/>
    </row>
    <row r="21" spans="1:33" ht="36.75" customHeight="1" x14ac:dyDescent="0.2">
      <c r="A21" s="150" t="s">
        <v>14</v>
      </c>
      <c r="B21" s="151"/>
      <c r="C21" s="151"/>
      <c r="D21" s="151"/>
      <c r="E21" s="151"/>
      <c r="F21" s="151"/>
      <c r="G21" s="151"/>
      <c r="H21" s="151"/>
      <c r="I21" s="151"/>
      <c r="J21" s="152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9"/>
    </row>
    <row r="22" spans="1:33" ht="36.75" customHeight="1" x14ac:dyDescent="0.2">
      <c r="A22" s="150" t="s">
        <v>15</v>
      </c>
      <c r="B22" s="151"/>
      <c r="C22" s="151"/>
      <c r="D22" s="151"/>
      <c r="E22" s="151"/>
      <c r="F22" s="151"/>
      <c r="G22" s="151"/>
      <c r="H22" s="151"/>
      <c r="I22" s="151"/>
      <c r="J22" s="152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9"/>
    </row>
    <row r="23" spans="1:33" ht="36.75" customHeight="1" thickBot="1" x14ac:dyDescent="0.25">
      <c r="A23" s="150" t="s">
        <v>16</v>
      </c>
      <c r="B23" s="151"/>
      <c r="C23" s="151"/>
      <c r="D23" s="151"/>
      <c r="E23" s="151"/>
      <c r="F23" s="151"/>
      <c r="G23" s="151"/>
      <c r="H23" s="151"/>
      <c r="I23" s="151"/>
      <c r="J23" s="152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1"/>
    </row>
    <row r="24" spans="1:33" ht="30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3"/>
    </row>
    <row r="25" spans="1:33" ht="30" customHeight="1" x14ac:dyDescent="0.2">
      <c r="A25" s="180"/>
      <c r="B25" s="180"/>
      <c r="C25" s="180"/>
      <c r="D25" s="180"/>
      <c r="E25" s="162" t="s">
        <v>146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4"/>
      <c r="P25" s="8"/>
      <c r="S25" s="162" t="s">
        <v>148</v>
      </c>
      <c r="T25" s="163"/>
      <c r="U25" s="163"/>
      <c r="V25" s="163"/>
      <c r="W25" s="163"/>
      <c r="X25" s="163"/>
      <c r="Y25" s="163"/>
      <c r="Z25" s="163"/>
      <c r="AA25" s="163"/>
      <c r="AB25" s="163"/>
      <c r="AC25" s="164"/>
    </row>
    <row r="26" spans="1:33" ht="30" customHeight="1" x14ac:dyDescent="0.2">
      <c r="A26" s="175"/>
      <c r="B26" s="175"/>
      <c r="C26" s="175"/>
      <c r="D26" s="175"/>
      <c r="E26" s="165"/>
      <c r="F26" s="166"/>
      <c r="G26" s="166"/>
      <c r="H26" s="166"/>
      <c r="I26" s="166"/>
      <c r="J26" s="166"/>
      <c r="K26" s="166"/>
      <c r="L26" s="166"/>
      <c r="M26" s="166"/>
      <c r="N26" s="166"/>
      <c r="O26" s="167"/>
      <c r="P26" s="8"/>
      <c r="S26" s="165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</row>
    <row r="27" spans="1:33" ht="15.75" customHeight="1" x14ac:dyDescent="0.2">
      <c r="A27" s="172"/>
      <c r="B27" s="172"/>
      <c r="C27" s="172"/>
      <c r="D27" s="172"/>
      <c r="E27" s="168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8"/>
      <c r="S27" s="168"/>
      <c r="T27" s="169"/>
      <c r="U27" s="169"/>
      <c r="V27" s="169"/>
      <c r="W27" s="169"/>
      <c r="X27" s="169"/>
      <c r="Y27" s="169"/>
      <c r="Z27" s="169"/>
      <c r="AA27" s="169"/>
      <c r="AB27" s="169"/>
      <c r="AC27" s="170"/>
    </row>
    <row r="28" spans="1:33" ht="25.5" customHeight="1" x14ac:dyDescent="0.2">
      <c r="A28" s="3"/>
      <c r="B28" s="3"/>
      <c r="C28" s="3"/>
      <c r="D28" s="3"/>
      <c r="E28" s="98"/>
      <c r="F28" s="178"/>
      <c r="G28" s="178"/>
      <c r="H28" s="178"/>
      <c r="I28" s="178"/>
      <c r="J28" s="178"/>
      <c r="K28" s="116"/>
      <c r="L28" s="116"/>
      <c r="M28" s="116"/>
      <c r="N28" s="116"/>
      <c r="O28" s="26"/>
      <c r="P28" s="3"/>
      <c r="S28" s="92"/>
      <c r="T28" s="93"/>
      <c r="U28" s="93"/>
      <c r="V28" s="93"/>
      <c r="W28" s="93"/>
      <c r="X28" s="93"/>
      <c r="Y28" s="93"/>
      <c r="Z28" s="93"/>
      <c r="AA28" s="93"/>
      <c r="AB28" s="93"/>
      <c r="AC28" s="94"/>
    </row>
    <row r="29" spans="1:33" ht="13.5" customHeight="1" x14ac:dyDescent="0.2">
      <c r="A29" s="3"/>
      <c r="B29" s="3"/>
      <c r="C29" s="3"/>
      <c r="D29" s="3"/>
      <c r="E29" s="99"/>
      <c r="F29" s="154" t="s">
        <v>17</v>
      </c>
      <c r="G29" s="154"/>
      <c r="H29" s="154"/>
      <c r="I29" s="154"/>
      <c r="J29" s="154"/>
      <c r="K29" s="154" t="s">
        <v>18</v>
      </c>
      <c r="L29" s="154"/>
      <c r="M29" s="154"/>
      <c r="N29" s="154"/>
      <c r="O29" s="26"/>
      <c r="P29" s="3"/>
      <c r="S29" s="95"/>
      <c r="T29" s="154" t="s">
        <v>17</v>
      </c>
      <c r="U29" s="154"/>
      <c r="V29" s="154"/>
      <c r="W29" s="154"/>
      <c r="X29" s="154"/>
      <c r="Y29" s="154" t="s">
        <v>18</v>
      </c>
      <c r="Z29" s="154"/>
      <c r="AA29" s="154"/>
      <c r="AB29" s="154"/>
      <c r="AC29" s="96"/>
    </row>
    <row r="30" spans="1:33" ht="11.25" customHeight="1" x14ac:dyDescent="0.2">
      <c r="A30" s="171"/>
      <c r="B30" s="171"/>
      <c r="C30" s="120"/>
      <c r="D30" s="120"/>
      <c r="E30" s="99"/>
      <c r="F30" s="154"/>
      <c r="G30" s="154"/>
      <c r="H30" s="154"/>
      <c r="I30" s="154"/>
      <c r="J30" s="154"/>
      <c r="K30" s="154"/>
      <c r="L30" s="154"/>
      <c r="M30" s="154"/>
      <c r="N30" s="154"/>
      <c r="O30" s="26"/>
      <c r="S30" s="25"/>
      <c r="T30" s="154"/>
      <c r="U30" s="154"/>
      <c r="V30" s="154"/>
      <c r="W30" s="154"/>
      <c r="X30" s="154"/>
      <c r="Y30" s="154"/>
      <c r="Z30" s="154"/>
      <c r="AA30" s="154"/>
      <c r="AB30" s="154"/>
      <c r="AC30" s="26"/>
    </row>
    <row r="31" spans="1:33" ht="17.25" customHeight="1" x14ac:dyDescent="0.2">
      <c r="A31" s="2"/>
      <c r="B31" s="2"/>
      <c r="C31" s="11"/>
      <c r="D31" s="11"/>
      <c r="E31" s="100"/>
      <c r="F31" s="7"/>
      <c r="G31" s="7"/>
      <c r="H31" s="7"/>
      <c r="I31" s="7"/>
      <c r="J31" s="7"/>
      <c r="K31" s="91"/>
      <c r="L31" s="91"/>
      <c r="M31" s="91"/>
      <c r="N31" s="91"/>
      <c r="O31" s="26"/>
      <c r="S31" s="25"/>
      <c r="T31" s="91"/>
      <c r="U31" s="91"/>
      <c r="V31" s="91"/>
      <c r="W31" s="91"/>
      <c r="X31" s="91"/>
      <c r="Y31" s="91"/>
      <c r="Z31" s="91"/>
      <c r="AA31" s="91"/>
      <c r="AB31" s="91"/>
      <c r="AC31" s="26"/>
    </row>
    <row r="32" spans="1:33" ht="17.25" customHeight="1" x14ac:dyDescent="0.2">
      <c r="A32" s="97"/>
      <c r="B32" s="97"/>
      <c r="C32" s="90"/>
      <c r="D32" s="90"/>
      <c r="E32" s="112" t="s">
        <v>147</v>
      </c>
      <c r="F32" s="113"/>
      <c r="G32" s="113"/>
      <c r="H32" s="113"/>
      <c r="I32" s="113"/>
      <c r="J32" s="113"/>
      <c r="K32" s="116"/>
      <c r="L32" s="116"/>
      <c r="M32" s="116"/>
      <c r="N32" s="116"/>
      <c r="O32" s="26"/>
      <c r="S32" s="25"/>
      <c r="T32" s="91"/>
      <c r="U32" s="91"/>
      <c r="V32" s="91"/>
      <c r="W32" s="91"/>
      <c r="X32" s="91"/>
      <c r="Y32" s="91"/>
      <c r="Z32" s="91"/>
      <c r="AA32" s="91"/>
      <c r="AB32" s="91"/>
      <c r="AC32" s="26"/>
    </row>
    <row r="33" spans="1:33" ht="21.75" customHeight="1" x14ac:dyDescent="0.2">
      <c r="A33" s="97"/>
      <c r="B33" s="97"/>
      <c r="C33" s="90"/>
      <c r="D33" s="90"/>
      <c r="E33" s="114"/>
      <c r="F33" s="115"/>
      <c r="G33" s="115"/>
      <c r="H33" s="115"/>
      <c r="I33" s="115"/>
      <c r="J33" s="115"/>
      <c r="K33" s="29"/>
      <c r="L33" s="29"/>
      <c r="M33" s="29"/>
      <c r="N33" s="29"/>
      <c r="O33" s="32"/>
      <c r="S33" s="28"/>
      <c r="T33" s="23"/>
      <c r="U33" s="33"/>
      <c r="V33" s="33"/>
      <c r="W33" s="23"/>
      <c r="X33" s="29"/>
      <c r="Y33" s="33"/>
      <c r="Z33" s="33"/>
      <c r="AA33" s="23"/>
      <c r="AB33" s="29"/>
      <c r="AC33" s="32"/>
    </row>
    <row r="34" spans="1:33" ht="12.75" customHeight="1" x14ac:dyDescent="0.2"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33" ht="20.25" x14ac:dyDescent="0.2">
      <c r="A35" s="182" t="s">
        <v>19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</row>
    <row r="36" spans="1:33" ht="9" customHeight="1" x14ac:dyDescent="0.2">
      <c r="A36" s="120"/>
      <c r="B36" s="120"/>
      <c r="C36" s="2"/>
      <c r="D36" s="120"/>
      <c r="E36" s="120"/>
      <c r="F36" s="120"/>
      <c r="G36" s="120"/>
      <c r="H36" s="120"/>
      <c r="I36" s="120"/>
      <c r="J36" s="120"/>
      <c r="K36" s="2"/>
      <c r="L36" s="2"/>
      <c r="M36" s="2"/>
      <c r="N36" s="120"/>
      <c r="O36" s="120"/>
      <c r="P36" s="3"/>
    </row>
    <row r="37" spans="1:33" ht="66" customHeight="1" x14ac:dyDescent="0.2">
      <c r="A37" s="177" t="s">
        <v>63</v>
      </c>
      <c r="B37" s="177"/>
      <c r="C37" s="177"/>
      <c r="D37" s="176" t="s">
        <v>20</v>
      </c>
      <c r="E37" s="176"/>
      <c r="F37" s="176"/>
      <c r="G37" s="176" t="s">
        <v>145</v>
      </c>
      <c r="H37" s="176"/>
      <c r="I37" s="176"/>
      <c r="J37" s="176"/>
      <c r="K37" s="176"/>
      <c r="L37" s="176"/>
      <c r="M37" s="176"/>
      <c r="N37" s="176" t="s">
        <v>22</v>
      </c>
      <c r="O37" s="176"/>
      <c r="P37" s="176"/>
      <c r="Q37" s="176"/>
      <c r="R37" s="176"/>
      <c r="S37" s="176"/>
      <c r="T37" s="176" t="s">
        <v>23</v>
      </c>
      <c r="U37" s="176"/>
      <c r="V37" s="176"/>
      <c r="W37" s="176"/>
      <c r="X37" s="176"/>
      <c r="Y37" s="176" t="s">
        <v>62</v>
      </c>
      <c r="Z37" s="176"/>
      <c r="AA37" s="176"/>
      <c r="AB37" s="176" t="s">
        <v>61</v>
      </c>
      <c r="AC37" s="176"/>
      <c r="AD37" s="176"/>
      <c r="AE37" s="176" t="s">
        <v>77</v>
      </c>
      <c r="AF37" s="176"/>
      <c r="AG37" s="176"/>
    </row>
    <row r="38" spans="1:33" ht="42.75" customHeight="1" x14ac:dyDescent="0.2">
      <c r="A38" s="117" t="s">
        <v>25</v>
      </c>
      <c r="B38" s="117"/>
      <c r="C38" s="117"/>
      <c r="D38" s="181"/>
      <c r="E38" s="181"/>
      <c r="F38" s="181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</row>
    <row r="39" spans="1:33" ht="42.75" customHeight="1" x14ac:dyDescent="0.2">
      <c r="A39" s="117" t="s">
        <v>26</v>
      </c>
      <c r="B39" s="117"/>
      <c r="C39" s="117"/>
      <c r="D39" s="181"/>
      <c r="E39" s="181"/>
      <c r="F39" s="181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</row>
    <row r="40" spans="1:33" ht="42.75" customHeight="1" x14ac:dyDescent="0.2">
      <c r="A40" s="117" t="s">
        <v>27</v>
      </c>
      <c r="B40" s="117"/>
      <c r="C40" s="117"/>
      <c r="D40" s="181"/>
      <c r="E40" s="181"/>
      <c r="F40" s="181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8"/>
      <c r="Z40" s="147"/>
      <c r="AA40" s="147"/>
      <c r="AB40" s="148"/>
      <c r="AC40" s="147"/>
      <c r="AD40" s="147"/>
      <c r="AE40" s="148"/>
      <c r="AF40" s="147"/>
      <c r="AG40" s="147"/>
    </row>
    <row r="41" spans="1:33" ht="42.75" customHeight="1" x14ac:dyDescent="0.2">
      <c r="A41" s="117" t="s">
        <v>28</v>
      </c>
      <c r="B41" s="117"/>
      <c r="C41" s="117"/>
      <c r="D41" s="181"/>
      <c r="E41" s="181"/>
      <c r="F41" s="181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8"/>
      <c r="Z41" s="147"/>
      <c r="AA41" s="147"/>
      <c r="AB41" s="148"/>
      <c r="AC41" s="147"/>
      <c r="AD41" s="147"/>
      <c r="AE41" s="148"/>
      <c r="AF41" s="147"/>
      <c r="AG41" s="147"/>
    </row>
    <row r="42" spans="1:33" ht="42.75" customHeight="1" x14ac:dyDescent="0.2">
      <c r="A42" s="117" t="s">
        <v>29</v>
      </c>
      <c r="B42" s="117"/>
      <c r="C42" s="117"/>
      <c r="D42" s="181"/>
      <c r="E42" s="181"/>
      <c r="F42" s="181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8"/>
      <c r="Z42" s="147"/>
      <c r="AA42" s="147"/>
      <c r="AB42" s="148"/>
      <c r="AC42" s="147"/>
      <c r="AD42" s="147"/>
      <c r="AE42" s="148"/>
      <c r="AF42" s="147"/>
      <c r="AG42" s="147"/>
    </row>
    <row r="43" spans="1:33" ht="33.75" customHeight="1" x14ac:dyDescent="0.2">
      <c r="A43" s="184" t="s">
        <v>143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</row>
    <row r="44" spans="1:33" ht="30" customHeight="1" x14ac:dyDescent="0.2">
      <c r="B44" s="16"/>
      <c r="C44" s="162" t="s">
        <v>60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4"/>
      <c r="O44" s="16"/>
      <c r="P44" s="16"/>
      <c r="Q44" s="188" t="s">
        <v>54</v>
      </c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90"/>
      <c r="AG44" s="16"/>
    </row>
    <row r="45" spans="1:33" ht="12" customHeight="1" x14ac:dyDescent="0.2">
      <c r="A45" s="15"/>
      <c r="B45" s="15"/>
      <c r="C45" s="168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70"/>
      <c r="O45" s="15"/>
      <c r="P45" s="15"/>
      <c r="Q45" s="191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3"/>
      <c r="AG45" s="15"/>
    </row>
    <row r="46" spans="1:33" ht="12" customHeight="1" x14ac:dyDescent="0.2">
      <c r="A46" s="15"/>
      <c r="B46" s="15"/>
      <c r="C46" s="3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1"/>
      <c r="O46" s="15"/>
      <c r="P46" s="15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8"/>
      <c r="AG46" s="15"/>
    </row>
    <row r="47" spans="1:33" ht="24" customHeight="1" thickBot="1" x14ac:dyDescent="0.25">
      <c r="B47" s="12"/>
      <c r="C47" s="25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12"/>
      <c r="P47" s="12"/>
      <c r="Q47" s="183" t="s">
        <v>30</v>
      </c>
      <c r="R47" s="143"/>
      <c r="S47" s="143"/>
      <c r="T47" s="143"/>
      <c r="U47" s="143"/>
      <c r="V47" s="7"/>
      <c r="W47" s="144"/>
      <c r="X47" s="145"/>
      <c r="Y47" s="145"/>
      <c r="Z47" s="145"/>
      <c r="AA47" s="145"/>
      <c r="AB47" s="145"/>
      <c r="AC47" s="145"/>
      <c r="AD47" s="145"/>
      <c r="AE47" s="146"/>
      <c r="AF47" s="19"/>
    </row>
    <row r="48" spans="1:33" ht="6" customHeight="1" x14ac:dyDescent="0.2">
      <c r="A48" s="12"/>
      <c r="B48" s="12"/>
      <c r="C48" s="25"/>
      <c r="D48" s="194" t="s">
        <v>17</v>
      </c>
      <c r="E48" s="194"/>
      <c r="F48" s="201"/>
      <c r="G48" s="202"/>
      <c r="H48" s="9"/>
      <c r="I48" s="194" t="s">
        <v>18</v>
      </c>
      <c r="J48" s="194"/>
      <c r="K48" s="197"/>
      <c r="L48" s="198"/>
      <c r="M48" s="8"/>
      <c r="N48" s="27"/>
      <c r="O48" s="8"/>
      <c r="P48" s="3"/>
      <c r="Q48" s="20"/>
      <c r="R48" s="21"/>
      <c r="S48" s="21"/>
      <c r="T48" s="21"/>
      <c r="U48" s="21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19"/>
    </row>
    <row r="49" spans="1:33" ht="24" customHeight="1" thickBot="1" x14ac:dyDescent="0.25">
      <c r="A49" s="12"/>
      <c r="B49" s="12"/>
      <c r="C49" s="25"/>
      <c r="D49" s="194"/>
      <c r="E49" s="194"/>
      <c r="F49" s="203"/>
      <c r="G49" s="204"/>
      <c r="H49" s="9"/>
      <c r="I49" s="194"/>
      <c r="J49" s="194"/>
      <c r="K49" s="199"/>
      <c r="L49" s="200"/>
      <c r="M49" s="8"/>
      <c r="N49" s="19"/>
      <c r="P49" s="3"/>
      <c r="Q49" s="183" t="s">
        <v>31</v>
      </c>
      <c r="R49" s="143"/>
      <c r="S49" s="143"/>
      <c r="T49" s="143"/>
      <c r="U49" s="143"/>
      <c r="V49" s="7"/>
      <c r="W49" s="144"/>
      <c r="X49" s="145"/>
      <c r="Y49" s="145"/>
      <c r="Z49" s="145"/>
      <c r="AA49" s="145"/>
      <c r="AB49" s="145"/>
      <c r="AC49" s="145"/>
      <c r="AD49" s="145"/>
      <c r="AE49" s="146"/>
      <c r="AF49" s="19"/>
    </row>
    <row r="50" spans="1:33" ht="9" customHeight="1" x14ac:dyDescent="0.2">
      <c r="A50" s="12"/>
      <c r="B50" s="12"/>
      <c r="C50" s="25"/>
      <c r="D50" s="9"/>
      <c r="E50" s="9"/>
      <c r="F50" s="9"/>
      <c r="G50" s="9"/>
      <c r="H50" s="9"/>
      <c r="I50" s="9"/>
      <c r="J50" s="9"/>
      <c r="K50" s="7"/>
      <c r="L50" s="7"/>
      <c r="M50" s="7"/>
      <c r="N50" s="19"/>
      <c r="P50" s="3"/>
      <c r="Q50" s="20"/>
      <c r="R50" s="21"/>
      <c r="S50" s="21"/>
      <c r="T50" s="14"/>
      <c r="U50" s="14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19"/>
    </row>
    <row r="51" spans="1:33" ht="23.25" customHeight="1" x14ac:dyDescent="0.2">
      <c r="A51" s="12"/>
      <c r="B51" s="12"/>
      <c r="C51" s="28"/>
      <c r="D51" s="29"/>
      <c r="E51" s="29"/>
      <c r="F51" s="29"/>
      <c r="G51" s="29"/>
      <c r="H51" s="29"/>
      <c r="I51" s="29"/>
      <c r="J51" s="29"/>
      <c r="K51" s="23"/>
      <c r="L51" s="23"/>
      <c r="M51" s="23"/>
      <c r="N51" s="24"/>
      <c r="P51" s="3"/>
      <c r="Q51" s="183" t="s">
        <v>32</v>
      </c>
      <c r="R51" s="143"/>
      <c r="S51" s="143"/>
      <c r="T51" s="143"/>
      <c r="U51" s="143"/>
      <c r="V51" s="7"/>
      <c r="W51" s="144"/>
      <c r="X51" s="145"/>
      <c r="Y51" s="145"/>
      <c r="Z51" s="145"/>
      <c r="AA51" s="145"/>
      <c r="AB51" s="145"/>
      <c r="AC51" s="145"/>
      <c r="AD51" s="145"/>
      <c r="AE51" s="146"/>
      <c r="AF51" s="19"/>
    </row>
    <row r="52" spans="1:33" ht="9.75" customHeight="1" x14ac:dyDescent="0.2">
      <c r="A52" s="12"/>
      <c r="B52" s="12"/>
      <c r="C52" s="12"/>
      <c r="L52" s="2"/>
      <c r="M52" s="2"/>
      <c r="N52" s="120"/>
      <c r="O52" s="120"/>
      <c r="P52" s="3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4"/>
    </row>
    <row r="53" spans="1:33" ht="9.75" customHeight="1" x14ac:dyDescent="0.2">
      <c r="A53" s="12"/>
      <c r="B53" s="12"/>
      <c r="C53" s="12"/>
      <c r="L53" s="89"/>
      <c r="M53" s="89"/>
      <c r="N53" s="88"/>
      <c r="O53" s="88"/>
      <c r="P53" s="8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3" ht="14.25" customHeight="1" x14ac:dyDescent="0.2">
      <c r="A54" s="12"/>
      <c r="B54" s="12"/>
      <c r="C54" s="12"/>
      <c r="D54" s="2"/>
      <c r="E54" s="2"/>
      <c r="F54" s="13"/>
      <c r="G54" s="13"/>
      <c r="H54" s="13"/>
      <c r="I54" s="13"/>
      <c r="J54" s="13"/>
      <c r="K54" s="2"/>
      <c r="L54" s="2"/>
      <c r="M54" s="2"/>
      <c r="N54" s="11"/>
      <c r="O54" s="11"/>
      <c r="P54" s="3"/>
    </row>
    <row r="55" spans="1:33" ht="20.25" x14ac:dyDescent="0.2">
      <c r="A55" s="182" t="s">
        <v>33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</row>
    <row r="56" spans="1:33" ht="46.5" customHeight="1" x14ac:dyDescent="0.2">
      <c r="A56" s="206" t="s">
        <v>144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</row>
    <row r="57" spans="1:33" ht="62.25" customHeight="1" x14ac:dyDescent="0.2">
      <c r="A57" s="205" t="s">
        <v>134</v>
      </c>
      <c r="B57" s="215"/>
      <c r="C57" s="215"/>
      <c r="D57" s="215"/>
      <c r="E57" s="205" t="s">
        <v>135</v>
      </c>
      <c r="F57" s="205"/>
      <c r="G57" s="205"/>
      <c r="H57" s="205"/>
      <c r="I57" s="205"/>
      <c r="J57" s="205" t="s">
        <v>138</v>
      </c>
      <c r="K57" s="215"/>
      <c r="L57" s="215"/>
      <c r="M57" s="215"/>
      <c r="N57" s="215"/>
      <c r="O57" s="205" t="s">
        <v>22</v>
      </c>
      <c r="P57" s="205"/>
      <c r="Q57" s="205"/>
      <c r="R57" s="205"/>
      <c r="S57" s="205"/>
      <c r="T57" s="205"/>
      <c r="U57" s="205"/>
      <c r="V57" s="205"/>
      <c r="W57" s="205" t="s">
        <v>23</v>
      </c>
      <c r="X57" s="205"/>
      <c r="Y57" s="205"/>
      <c r="Z57" s="205"/>
      <c r="AA57" s="205" t="s">
        <v>140</v>
      </c>
      <c r="AB57" s="205"/>
      <c r="AC57" s="205"/>
      <c r="AD57" s="205"/>
      <c r="AE57" s="205" t="s">
        <v>139</v>
      </c>
      <c r="AF57" s="205"/>
      <c r="AG57" s="205"/>
    </row>
    <row r="58" spans="1:33" ht="58.5" customHeight="1" x14ac:dyDescent="0.2">
      <c r="A58" s="117"/>
      <c r="B58" s="117"/>
      <c r="C58" s="117"/>
      <c r="D58" s="117"/>
      <c r="E58" s="181"/>
      <c r="F58" s="181"/>
      <c r="G58" s="181"/>
      <c r="H58" s="181"/>
      <c r="I58" s="181"/>
      <c r="J58" s="118"/>
      <c r="K58" s="118"/>
      <c r="L58" s="118"/>
      <c r="M58" s="118"/>
      <c r="N58" s="118"/>
      <c r="O58" s="121"/>
      <c r="P58" s="121"/>
      <c r="Q58" s="121"/>
      <c r="R58" s="121"/>
      <c r="S58" s="121"/>
      <c r="T58" s="121"/>
      <c r="U58" s="121"/>
      <c r="V58" s="121"/>
      <c r="W58" s="195"/>
      <c r="X58" s="195"/>
      <c r="Y58" s="195"/>
      <c r="Z58" s="195"/>
      <c r="AA58" s="196"/>
      <c r="AB58" s="118"/>
      <c r="AC58" s="118"/>
      <c r="AD58" s="118"/>
      <c r="AE58" s="196"/>
      <c r="AF58" s="118"/>
      <c r="AG58" s="118"/>
    </row>
    <row r="59" spans="1:33" ht="58.5" customHeight="1" x14ac:dyDescent="0.2">
      <c r="A59" s="117"/>
      <c r="B59" s="117"/>
      <c r="C59" s="117"/>
      <c r="D59" s="117"/>
      <c r="E59" s="181"/>
      <c r="F59" s="181"/>
      <c r="G59" s="181"/>
      <c r="H59" s="181"/>
      <c r="I59" s="181"/>
      <c r="J59" s="118"/>
      <c r="K59" s="118"/>
      <c r="L59" s="118"/>
      <c r="M59" s="118"/>
      <c r="N59" s="118"/>
      <c r="O59" s="121"/>
      <c r="P59" s="121"/>
      <c r="Q59" s="121"/>
      <c r="R59" s="121"/>
      <c r="S59" s="121"/>
      <c r="T59" s="121"/>
      <c r="U59" s="121"/>
      <c r="V59" s="121"/>
      <c r="W59" s="195"/>
      <c r="X59" s="195"/>
      <c r="Y59" s="195"/>
      <c r="Z59" s="195"/>
      <c r="AA59" s="196"/>
      <c r="AB59" s="118"/>
      <c r="AC59" s="118"/>
      <c r="AD59" s="118"/>
      <c r="AE59" s="196"/>
      <c r="AF59" s="118"/>
      <c r="AG59" s="118"/>
    </row>
    <row r="60" spans="1:33" ht="58.5" customHeight="1" x14ac:dyDescent="0.2">
      <c r="A60" s="117"/>
      <c r="B60" s="117"/>
      <c r="C60" s="117"/>
      <c r="D60" s="117"/>
      <c r="E60" s="181"/>
      <c r="F60" s="181"/>
      <c r="G60" s="181"/>
      <c r="H60" s="181"/>
      <c r="I60" s="181"/>
      <c r="J60" s="118"/>
      <c r="K60" s="118"/>
      <c r="L60" s="118"/>
      <c r="M60" s="118"/>
      <c r="N60" s="118"/>
      <c r="O60" s="121"/>
      <c r="P60" s="121"/>
      <c r="Q60" s="121"/>
      <c r="R60" s="121"/>
      <c r="S60" s="121"/>
      <c r="T60" s="121"/>
      <c r="U60" s="121"/>
      <c r="V60" s="121"/>
      <c r="W60" s="195"/>
      <c r="X60" s="195"/>
      <c r="Y60" s="195"/>
      <c r="Z60" s="195"/>
      <c r="AA60" s="196"/>
      <c r="AB60" s="118"/>
      <c r="AC60" s="118"/>
      <c r="AD60" s="118"/>
      <c r="AE60" s="196"/>
      <c r="AF60" s="118"/>
      <c r="AG60" s="118"/>
    </row>
    <row r="61" spans="1:33" ht="58.5" customHeight="1" x14ac:dyDescent="0.2">
      <c r="A61" s="117"/>
      <c r="B61" s="117"/>
      <c r="C61" s="117"/>
      <c r="D61" s="117"/>
      <c r="E61" s="181"/>
      <c r="F61" s="181"/>
      <c r="G61" s="181"/>
      <c r="H61" s="181"/>
      <c r="I61" s="181"/>
      <c r="J61" s="118"/>
      <c r="K61" s="118"/>
      <c r="L61" s="118"/>
      <c r="M61" s="118"/>
      <c r="N61" s="118"/>
      <c r="O61" s="121"/>
      <c r="P61" s="121"/>
      <c r="Q61" s="121"/>
      <c r="R61" s="121"/>
      <c r="S61" s="121"/>
      <c r="T61" s="121"/>
      <c r="U61" s="121"/>
      <c r="V61" s="121"/>
      <c r="W61" s="195"/>
      <c r="X61" s="195"/>
      <c r="Y61" s="195"/>
      <c r="Z61" s="195"/>
      <c r="AA61" s="196"/>
      <c r="AB61" s="118"/>
      <c r="AC61" s="118"/>
      <c r="AD61" s="118"/>
      <c r="AE61" s="196"/>
      <c r="AF61" s="118"/>
      <c r="AG61" s="118"/>
    </row>
    <row r="62" spans="1:33" ht="58.5" customHeight="1" x14ac:dyDescent="0.2">
      <c r="A62" s="117"/>
      <c r="B62" s="117"/>
      <c r="C62" s="117"/>
      <c r="D62" s="117"/>
      <c r="E62" s="181"/>
      <c r="F62" s="181"/>
      <c r="G62" s="181"/>
      <c r="H62" s="181"/>
      <c r="I62" s="181"/>
      <c r="J62" s="118"/>
      <c r="K62" s="118"/>
      <c r="L62" s="118"/>
      <c r="M62" s="118"/>
      <c r="N62" s="118"/>
      <c r="O62" s="121"/>
      <c r="P62" s="121"/>
      <c r="Q62" s="121"/>
      <c r="R62" s="121"/>
      <c r="S62" s="121"/>
      <c r="T62" s="121"/>
      <c r="U62" s="121"/>
      <c r="V62" s="121"/>
      <c r="W62" s="195"/>
      <c r="X62" s="195"/>
      <c r="Y62" s="195"/>
      <c r="Z62" s="195"/>
      <c r="AA62" s="196"/>
      <c r="AB62" s="118"/>
      <c r="AC62" s="118"/>
      <c r="AD62" s="118"/>
      <c r="AE62" s="185"/>
      <c r="AF62" s="186"/>
      <c r="AG62" s="187"/>
    </row>
    <row r="63" spans="1:33" ht="58.5" customHeight="1" x14ac:dyDescent="0.2">
      <c r="A63" s="117"/>
      <c r="B63" s="117"/>
      <c r="C63" s="117"/>
      <c r="D63" s="117"/>
      <c r="E63" s="181"/>
      <c r="F63" s="181"/>
      <c r="G63" s="181"/>
      <c r="H63" s="181"/>
      <c r="I63" s="181"/>
      <c r="J63" s="118"/>
      <c r="K63" s="118"/>
      <c r="L63" s="118"/>
      <c r="M63" s="118"/>
      <c r="N63" s="118"/>
      <c r="O63" s="121"/>
      <c r="P63" s="121"/>
      <c r="Q63" s="121"/>
      <c r="R63" s="121"/>
      <c r="S63" s="121"/>
      <c r="T63" s="121"/>
      <c r="U63" s="121"/>
      <c r="V63" s="121"/>
      <c r="W63" s="195"/>
      <c r="X63" s="195"/>
      <c r="Y63" s="195"/>
      <c r="Z63" s="195"/>
      <c r="AA63" s="196"/>
      <c r="AB63" s="118"/>
      <c r="AC63" s="118"/>
      <c r="AD63" s="118"/>
      <c r="AE63" s="185"/>
      <c r="AF63" s="186"/>
      <c r="AG63" s="187"/>
    </row>
    <row r="64" spans="1:33" ht="58.5" customHeight="1" x14ac:dyDescent="0.2">
      <c r="A64" s="117"/>
      <c r="B64" s="117"/>
      <c r="C64" s="117"/>
      <c r="D64" s="117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8"/>
      <c r="AB64" s="118"/>
      <c r="AC64" s="118"/>
      <c r="AD64" s="118"/>
      <c r="AE64" s="118"/>
      <c r="AF64" s="118"/>
      <c r="AG64" s="118"/>
    </row>
    <row r="65" spans="1:33" ht="58.5" customHeight="1" x14ac:dyDescent="0.2">
      <c r="A65" s="117"/>
      <c r="B65" s="117"/>
      <c r="C65" s="117"/>
      <c r="D65" s="117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8"/>
      <c r="AB65" s="118"/>
      <c r="AC65" s="118"/>
      <c r="AD65" s="118"/>
      <c r="AE65" s="118"/>
      <c r="AF65" s="118"/>
      <c r="AG65" s="118"/>
    </row>
    <row r="66" spans="1:33" ht="58.5" customHeight="1" x14ac:dyDescent="0.2">
      <c r="A66" s="117"/>
      <c r="B66" s="117"/>
      <c r="C66" s="117"/>
      <c r="D66" s="117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8"/>
      <c r="AB66" s="118"/>
      <c r="AC66" s="118"/>
      <c r="AD66" s="118"/>
      <c r="AE66" s="118"/>
      <c r="AF66" s="118"/>
      <c r="AG66" s="118"/>
    </row>
    <row r="67" spans="1:33" ht="58.5" customHeight="1" x14ac:dyDescent="0.2">
      <c r="A67" s="117"/>
      <c r="B67" s="117"/>
      <c r="C67" s="117"/>
      <c r="D67" s="117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8"/>
      <c r="AB67" s="118"/>
      <c r="AC67" s="118"/>
      <c r="AD67" s="118"/>
      <c r="AE67" s="118"/>
      <c r="AF67" s="118"/>
      <c r="AG67" s="118"/>
    </row>
    <row r="68" spans="1:33" ht="58.5" customHeight="1" x14ac:dyDescent="0.2">
      <c r="A68" s="117"/>
      <c r="B68" s="117"/>
      <c r="C68" s="117"/>
      <c r="D68" s="117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8"/>
      <c r="AB68" s="118"/>
      <c r="AC68" s="118"/>
      <c r="AD68" s="118"/>
      <c r="AE68" s="118"/>
      <c r="AF68" s="118"/>
      <c r="AG68" s="118"/>
    </row>
    <row r="69" spans="1:33" ht="58.5" customHeight="1" x14ac:dyDescent="0.2">
      <c r="A69" s="117"/>
      <c r="B69" s="117"/>
      <c r="C69" s="117"/>
      <c r="D69" s="117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8"/>
      <c r="AB69" s="118"/>
      <c r="AC69" s="118"/>
      <c r="AD69" s="118"/>
      <c r="AE69" s="118"/>
      <c r="AF69" s="118"/>
      <c r="AG69" s="118"/>
    </row>
    <row r="70" spans="1:33" ht="43.5" customHeight="1" x14ac:dyDescent="0.2">
      <c r="A70" s="216" t="s">
        <v>142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</row>
    <row r="71" spans="1:33" ht="20.2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</row>
    <row r="72" spans="1:33" ht="18.75" customHeight="1" x14ac:dyDescent="0.2">
      <c r="A72" s="9"/>
      <c r="B72" s="117" t="s">
        <v>65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36"/>
      <c r="T72" s="117" t="s">
        <v>59</v>
      </c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</row>
    <row r="73" spans="1:33" ht="30" customHeight="1" x14ac:dyDescent="0.2">
      <c r="A73" s="9"/>
      <c r="B73" s="243" t="s">
        <v>69</v>
      </c>
      <c r="C73" s="244"/>
      <c r="D73" s="244"/>
      <c r="E73" s="244"/>
      <c r="F73" s="244"/>
      <c r="G73" s="245"/>
      <c r="H73" s="117" t="s">
        <v>66</v>
      </c>
      <c r="I73" s="117"/>
      <c r="J73" s="117" t="s">
        <v>67</v>
      </c>
      <c r="K73" s="117"/>
      <c r="L73" s="117"/>
      <c r="M73" s="117" t="s">
        <v>68</v>
      </c>
      <c r="N73" s="117"/>
      <c r="O73" s="117"/>
      <c r="P73" s="211" t="s">
        <v>70</v>
      </c>
      <c r="Q73" s="211"/>
      <c r="R73" s="211"/>
      <c r="S73" s="9"/>
      <c r="T73" s="162" t="s">
        <v>71</v>
      </c>
      <c r="U73" s="163"/>
      <c r="V73" s="163"/>
      <c r="W73" s="164"/>
      <c r="X73" s="213" t="s">
        <v>38</v>
      </c>
      <c r="Y73" s="214"/>
      <c r="Z73" s="213" t="s">
        <v>39</v>
      </c>
      <c r="AA73" s="214"/>
      <c r="AB73" s="213" t="s">
        <v>40</v>
      </c>
      <c r="AC73" s="214"/>
      <c r="AD73" s="211" t="s">
        <v>70</v>
      </c>
      <c r="AE73" s="211"/>
      <c r="AF73" s="211"/>
    </row>
    <row r="74" spans="1:33" ht="18.75" customHeight="1" x14ac:dyDescent="0.2">
      <c r="A74" s="9"/>
      <c r="B74" s="117" t="s">
        <v>72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210"/>
      <c r="Q74" s="210"/>
      <c r="R74" s="210"/>
      <c r="S74" s="9"/>
      <c r="T74" s="212" t="s">
        <v>75</v>
      </c>
      <c r="U74" s="212"/>
      <c r="V74" s="212"/>
      <c r="W74" s="212"/>
      <c r="X74" s="248"/>
      <c r="Y74" s="249"/>
      <c r="Z74" s="248"/>
      <c r="AA74" s="249"/>
      <c r="AB74" s="248"/>
      <c r="AC74" s="249"/>
      <c r="AD74" s="210"/>
      <c r="AE74" s="210"/>
      <c r="AF74" s="210"/>
    </row>
    <row r="75" spans="1:33" ht="18.75" customHeight="1" x14ac:dyDescent="0.2">
      <c r="A75" s="9"/>
      <c r="B75" s="117" t="s">
        <v>73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210"/>
      <c r="Q75" s="210"/>
      <c r="R75" s="210"/>
      <c r="S75" s="9"/>
      <c r="T75" s="117"/>
      <c r="U75" s="117"/>
      <c r="V75" s="117"/>
      <c r="W75" s="117"/>
      <c r="X75" s="248"/>
      <c r="Y75" s="249"/>
      <c r="Z75" s="248"/>
      <c r="AA75" s="249"/>
      <c r="AB75" s="248"/>
      <c r="AC75" s="249"/>
      <c r="AD75" s="210"/>
      <c r="AE75" s="210"/>
      <c r="AF75" s="210"/>
    </row>
    <row r="76" spans="1:33" ht="18.75" customHeight="1" x14ac:dyDescent="0.2">
      <c r="A76" s="9"/>
      <c r="B76" s="117" t="s">
        <v>74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210"/>
      <c r="Q76" s="210"/>
      <c r="R76" s="210"/>
      <c r="S76" s="9"/>
      <c r="T76" s="117"/>
      <c r="U76" s="117"/>
      <c r="V76" s="117"/>
      <c r="W76" s="117"/>
      <c r="X76" s="248"/>
      <c r="Y76" s="249"/>
      <c r="Z76" s="248"/>
      <c r="AA76" s="249"/>
      <c r="AB76" s="248"/>
      <c r="AC76" s="249"/>
      <c r="AD76" s="210"/>
      <c r="AE76" s="210"/>
      <c r="AF76" s="210"/>
    </row>
    <row r="77" spans="1:33" ht="18.75" customHeight="1" x14ac:dyDescent="0.2">
      <c r="A77" s="9"/>
      <c r="B77" s="251" t="s">
        <v>37</v>
      </c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36"/>
      <c r="S77" s="37"/>
      <c r="T77" s="252" t="s">
        <v>37</v>
      </c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</row>
    <row r="78" spans="1:33" ht="12" customHeight="1" x14ac:dyDescent="0.2">
      <c r="A78" s="250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8"/>
      <c r="Q78" s="7"/>
      <c r="R78" s="7"/>
      <c r="S78" s="7"/>
      <c r="T78" s="7"/>
      <c r="U78" s="7"/>
      <c r="V78" s="7"/>
      <c r="W78" s="7"/>
      <c r="X78" s="7"/>
      <c r="Y78" s="7"/>
    </row>
    <row r="79" spans="1:33" ht="20.25" x14ac:dyDescent="0.2">
      <c r="A79" s="182" t="s">
        <v>137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</row>
    <row r="80" spans="1:33" ht="15" customHeight="1" x14ac:dyDescent="0.2">
      <c r="B80" s="122" t="s">
        <v>136</v>
      </c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</row>
    <row r="81" spans="1:34" ht="8.25" customHeight="1" thickBo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  <row r="82" spans="1:34" ht="30" customHeight="1" x14ac:dyDescent="0.2">
      <c r="A82" s="123">
        <v>1</v>
      </c>
      <c r="B82" s="130" t="s">
        <v>41</v>
      </c>
      <c r="C82" s="131"/>
      <c r="D82" s="131"/>
      <c r="E82" s="131"/>
      <c r="F82" s="131"/>
      <c r="G82" s="131"/>
      <c r="H82" s="131"/>
      <c r="I82" s="131" t="s">
        <v>42</v>
      </c>
      <c r="J82" s="131"/>
      <c r="K82" s="131"/>
      <c r="L82" s="131"/>
      <c r="M82" s="131"/>
      <c r="N82" s="131" t="s">
        <v>43</v>
      </c>
      <c r="O82" s="131"/>
      <c r="P82" s="131"/>
      <c r="Q82" s="131"/>
      <c r="R82" s="131"/>
      <c r="S82" s="131"/>
      <c r="T82" s="131"/>
      <c r="U82" s="131" t="s">
        <v>44</v>
      </c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2"/>
    </row>
    <row r="83" spans="1:34" ht="51" customHeight="1" x14ac:dyDescent="0.2">
      <c r="A83" s="124"/>
      <c r="B83" s="13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5"/>
      <c r="P83" s="135"/>
      <c r="Q83" s="135"/>
      <c r="R83" s="135"/>
      <c r="S83" s="135"/>
      <c r="T83" s="135"/>
      <c r="U83" s="136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8"/>
    </row>
    <row r="84" spans="1:34" ht="30" customHeight="1" thickBot="1" x14ac:dyDescent="0.25">
      <c r="A84" s="125"/>
      <c r="B84" s="126" t="s">
        <v>55</v>
      </c>
      <c r="C84" s="127"/>
      <c r="D84" s="127"/>
      <c r="E84" s="128"/>
      <c r="F84" s="129"/>
      <c r="G84" s="129"/>
      <c r="H84" s="139" t="s">
        <v>56</v>
      </c>
      <c r="I84" s="139"/>
      <c r="J84" s="139"/>
      <c r="K84" s="128"/>
      <c r="L84" s="129"/>
      <c r="M84" s="129"/>
      <c r="N84" s="139" t="s">
        <v>57</v>
      </c>
      <c r="O84" s="139"/>
      <c r="P84" s="139"/>
      <c r="Q84" s="107" t="str">
        <f>IF(E84&lt;&gt;"",DATEDIF(E84,K84,"y")&amp;" Año(s), "&amp;DATEDIF(E84,K84,"ym")&amp;" Mes(es) y "&amp;DATEDIF(E84,K84,"md")&amp;" Día(s)","")</f>
        <v/>
      </c>
      <c r="R84" s="108"/>
      <c r="S84" s="108"/>
      <c r="T84" s="109"/>
      <c r="U84" s="103" t="s">
        <v>58</v>
      </c>
      <c r="V84" s="104"/>
      <c r="W84" s="105"/>
      <c r="X84" s="103"/>
      <c r="Y84" s="104"/>
      <c r="Z84" s="105"/>
      <c r="AA84" s="106" t="s">
        <v>151</v>
      </c>
      <c r="AB84" s="106"/>
      <c r="AC84" s="106"/>
      <c r="AD84" s="106"/>
      <c r="AE84" s="101"/>
      <c r="AF84" s="101"/>
      <c r="AG84" s="102"/>
    </row>
    <row r="85" spans="1:34" ht="30" customHeight="1" x14ac:dyDescent="0.2">
      <c r="A85" s="123">
        <f>A82+1</f>
        <v>2</v>
      </c>
      <c r="B85" s="130" t="s">
        <v>41</v>
      </c>
      <c r="C85" s="131"/>
      <c r="D85" s="131"/>
      <c r="E85" s="131"/>
      <c r="F85" s="131"/>
      <c r="G85" s="131"/>
      <c r="H85" s="131"/>
      <c r="I85" s="131" t="s">
        <v>42</v>
      </c>
      <c r="J85" s="131"/>
      <c r="K85" s="131"/>
      <c r="L85" s="131"/>
      <c r="M85" s="131"/>
      <c r="N85" s="131" t="s">
        <v>43</v>
      </c>
      <c r="O85" s="131"/>
      <c r="P85" s="131"/>
      <c r="Q85" s="131"/>
      <c r="R85" s="131"/>
      <c r="S85" s="131"/>
      <c r="T85" s="131"/>
      <c r="U85" s="131" t="s">
        <v>44</v>
      </c>
      <c r="V85" s="131"/>
      <c r="W85" s="131"/>
      <c r="X85" s="131"/>
      <c r="Y85" s="131"/>
      <c r="Z85" s="131"/>
      <c r="AA85" s="209"/>
      <c r="AB85" s="209"/>
      <c r="AC85" s="209"/>
      <c r="AD85" s="209"/>
      <c r="AE85" s="131"/>
      <c r="AF85" s="131"/>
      <c r="AG85" s="132"/>
    </row>
    <row r="86" spans="1:34" ht="51" customHeight="1" x14ac:dyDescent="0.2">
      <c r="A86" s="124"/>
      <c r="B86" s="13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5"/>
      <c r="O86" s="135"/>
      <c r="P86" s="135"/>
      <c r="Q86" s="135"/>
      <c r="R86" s="135"/>
      <c r="S86" s="135"/>
      <c r="T86" s="135"/>
      <c r="U86" s="136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8"/>
    </row>
    <row r="87" spans="1:34" ht="30" customHeight="1" thickBot="1" x14ac:dyDescent="0.25">
      <c r="A87" s="125"/>
      <c r="B87" s="126" t="s">
        <v>55</v>
      </c>
      <c r="C87" s="127"/>
      <c r="D87" s="127"/>
      <c r="E87" s="128"/>
      <c r="F87" s="129"/>
      <c r="G87" s="129"/>
      <c r="H87" s="139" t="s">
        <v>56</v>
      </c>
      <c r="I87" s="139"/>
      <c r="J87" s="139"/>
      <c r="K87" s="128"/>
      <c r="L87" s="129"/>
      <c r="M87" s="129"/>
      <c r="N87" s="139" t="s">
        <v>57</v>
      </c>
      <c r="O87" s="139"/>
      <c r="P87" s="139"/>
      <c r="Q87" s="107" t="str">
        <f>IF(E87&lt;&gt;"",DATEDIF(E87,K87,"y")&amp;" Año(s), "&amp;DATEDIF(E87,K87,"ym")&amp;" Mes(es) y "&amp;DATEDIF(E87,K87,"md")&amp;" Día(s)","")</f>
        <v/>
      </c>
      <c r="R87" s="108"/>
      <c r="S87" s="108"/>
      <c r="T87" s="109"/>
      <c r="U87" s="103" t="s">
        <v>58</v>
      </c>
      <c r="V87" s="104"/>
      <c r="W87" s="105"/>
      <c r="X87" s="103"/>
      <c r="Y87" s="104"/>
      <c r="Z87" s="105"/>
      <c r="AA87" s="106" t="s">
        <v>151</v>
      </c>
      <c r="AB87" s="106"/>
      <c r="AC87" s="106"/>
      <c r="AD87" s="106"/>
      <c r="AE87" s="101"/>
      <c r="AF87" s="101"/>
      <c r="AG87" s="102"/>
    </row>
    <row r="88" spans="1:34" ht="30" customHeight="1" x14ac:dyDescent="0.2">
      <c r="A88" s="123">
        <f>A85+1</f>
        <v>3</v>
      </c>
      <c r="B88" s="130" t="s">
        <v>41</v>
      </c>
      <c r="C88" s="131"/>
      <c r="D88" s="131"/>
      <c r="E88" s="131"/>
      <c r="F88" s="131"/>
      <c r="G88" s="131"/>
      <c r="H88" s="131"/>
      <c r="I88" s="131" t="s">
        <v>42</v>
      </c>
      <c r="J88" s="131"/>
      <c r="K88" s="131"/>
      <c r="L88" s="131"/>
      <c r="M88" s="131"/>
      <c r="N88" s="131" t="s">
        <v>43</v>
      </c>
      <c r="O88" s="131"/>
      <c r="P88" s="131"/>
      <c r="Q88" s="131"/>
      <c r="R88" s="131"/>
      <c r="S88" s="131"/>
      <c r="T88" s="131"/>
      <c r="U88" s="131" t="s">
        <v>44</v>
      </c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2"/>
    </row>
    <row r="89" spans="1:34" ht="51" customHeight="1" x14ac:dyDescent="0.2">
      <c r="A89" s="124"/>
      <c r="B89" s="13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5"/>
      <c r="O89" s="135"/>
      <c r="P89" s="135"/>
      <c r="Q89" s="135"/>
      <c r="R89" s="135"/>
      <c r="S89" s="135"/>
      <c r="T89" s="135"/>
      <c r="U89" s="136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8"/>
    </row>
    <row r="90" spans="1:34" ht="30" customHeight="1" thickBot="1" x14ac:dyDescent="0.25">
      <c r="A90" s="125"/>
      <c r="B90" s="126" t="s">
        <v>55</v>
      </c>
      <c r="C90" s="127"/>
      <c r="D90" s="127"/>
      <c r="E90" s="128"/>
      <c r="F90" s="129"/>
      <c r="G90" s="129"/>
      <c r="H90" s="139" t="s">
        <v>56</v>
      </c>
      <c r="I90" s="139"/>
      <c r="J90" s="139"/>
      <c r="K90" s="128"/>
      <c r="L90" s="129"/>
      <c r="M90" s="129"/>
      <c r="N90" s="139" t="s">
        <v>57</v>
      </c>
      <c r="O90" s="139"/>
      <c r="P90" s="139"/>
      <c r="Q90" s="107" t="str">
        <f>IF(E90&lt;&gt;"",DATEDIF(E90,K90,"y")&amp;" Año(s), "&amp;DATEDIF(E90,K90,"ym")&amp;" Mes(es) y "&amp;DATEDIF(E90,K90,"md")&amp;" Día(s)","")</f>
        <v/>
      </c>
      <c r="R90" s="108"/>
      <c r="S90" s="108"/>
      <c r="T90" s="109"/>
      <c r="U90" s="103" t="s">
        <v>58</v>
      </c>
      <c r="V90" s="104"/>
      <c r="W90" s="105"/>
      <c r="X90" s="103"/>
      <c r="Y90" s="104"/>
      <c r="Z90" s="105"/>
      <c r="AA90" s="106" t="s">
        <v>151</v>
      </c>
      <c r="AB90" s="106"/>
      <c r="AC90" s="106"/>
      <c r="AD90" s="106"/>
      <c r="AE90" s="101"/>
      <c r="AF90" s="101"/>
      <c r="AG90" s="102"/>
    </row>
    <row r="91" spans="1:34" ht="30" customHeight="1" x14ac:dyDescent="0.2">
      <c r="A91" s="123">
        <f>A88+1</f>
        <v>4</v>
      </c>
      <c r="B91" s="130" t="s">
        <v>41</v>
      </c>
      <c r="C91" s="131"/>
      <c r="D91" s="131"/>
      <c r="E91" s="131"/>
      <c r="F91" s="131"/>
      <c r="G91" s="131"/>
      <c r="H91" s="131"/>
      <c r="I91" s="131" t="s">
        <v>42</v>
      </c>
      <c r="J91" s="131"/>
      <c r="K91" s="131"/>
      <c r="L91" s="131"/>
      <c r="M91" s="131"/>
      <c r="N91" s="131" t="s">
        <v>43</v>
      </c>
      <c r="O91" s="131"/>
      <c r="P91" s="131"/>
      <c r="Q91" s="131"/>
      <c r="R91" s="131"/>
      <c r="S91" s="131"/>
      <c r="T91" s="131"/>
      <c r="U91" s="131" t="s">
        <v>44</v>
      </c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2"/>
      <c r="AH91" s="1" t="s">
        <v>115</v>
      </c>
    </row>
    <row r="92" spans="1:34" ht="51" customHeight="1" x14ac:dyDescent="0.2">
      <c r="A92" s="124"/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5"/>
      <c r="O92" s="135"/>
      <c r="P92" s="135"/>
      <c r="Q92" s="135"/>
      <c r="R92" s="135"/>
      <c r="S92" s="135"/>
      <c r="T92" s="135"/>
      <c r="U92" s="136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8"/>
    </row>
    <row r="93" spans="1:34" ht="30" customHeight="1" thickBot="1" x14ac:dyDescent="0.25">
      <c r="A93" s="125"/>
      <c r="B93" s="126" t="s">
        <v>55</v>
      </c>
      <c r="C93" s="127"/>
      <c r="D93" s="127"/>
      <c r="E93" s="128"/>
      <c r="F93" s="129"/>
      <c r="G93" s="129"/>
      <c r="H93" s="139" t="s">
        <v>56</v>
      </c>
      <c r="I93" s="139"/>
      <c r="J93" s="139"/>
      <c r="K93" s="128"/>
      <c r="L93" s="129"/>
      <c r="M93" s="129"/>
      <c r="N93" s="139" t="s">
        <v>57</v>
      </c>
      <c r="O93" s="139"/>
      <c r="P93" s="139"/>
      <c r="Q93" s="107" t="str">
        <f>IF(E93&lt;&gt;"",DATEDIF(E93,K93,"y")&amp;" Año(s), "&amp;DATEDIF(E93,K93,"ym")&amp;" Mes(es) y "&amp;DATEDIF(E93,K93,"md")&amp;" Día(s)","")</f>
        <v/>
      </c>
      <c r="R93" s="108"/>
      <c r="S93" s="108"/>
      <c r="T93" s="109"/>
      <c r="U93" s="103" t="s">
        <v>58</v>
      </c>
      <c r="V93" s="104"/>
      <c r="W93" s="105"/>
      <c r="X93" s="103"/>
      <c r="Y93" s="104"/>
      <c r="Z93" s="105"/>
      <c r="AA93" s="106" t="s">
        <v>151</v>
      </c>
      <c r="AB93" s="106"/>
      <c r="AC93" s="106"/>
      <c r="AD93" s="106"/>
      <c r="AE93" s="101"/>
      <c r="AF93" s="101"/>
      <c r="AG93" s="102"/>
    </row>
    <row r="94" spans="1:34" ht="30" customHeight="1" x14ac:dyDescent="0.2">
      <c r="A94" s="123">
        <f>A91+1</f>
        <v>5</v>
      </c>
      <c r="B94" s="130" t="s">
        <v>41</v>
      </c>
      <c r="C94" s="131"/>
      <c r="D94" s="131"/>
      <c r="E94" s="131"/>
      <c r="F94" s="131"/>
      <c r="G94" s="131"/>
      <c r="H94" s="131"/>
      <c r="I94" s="131" t="s">
        <v>42</v>
      </c>
      <c r="J94" s="131"/>
      <c r="K94" s="131"/>
      <c r="L94" s="131"/>
      <c r="M94" s="131"/>
      <c r="N94" s="131" t="s">
        <v>43</v>
      </c>
      <c r="O94" s="131"/>
      <c r="P94" s="131"/>
      <c r="Q94" s="131"/>
      <c r="R94" s="131"/>
      <c r="S94" s="131"/>
      <c r="T94" s="131"/>
      <c r="U94" s="131" t="s">
        <v>44</v>
      </c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2"/>
    </row>
    <row r="95" spans="1:34" ht="51" customHeight="1" x14ac:dyDescent="0.2">
      <c r="A95" s="124"/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5"/>
      <c r="O95" s="135"/>
      <c r="P95" s="135"/>
      <c r="Q95" s="135"/>
      <c r="R95" s="135"/>
      <c r="S95" s="135"/>
      <c r="T95" s="135"/>
      <c r="U95" s="136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8"/>
    </row>
    <row r="96" spans="1:34" ht="30" customHeight="1" thickBot="1" x14ac:dyDescent="0.25">
      <c r="A96" s="125"/>
      <c r="B96" s="126" t="s">
        <v>55</v>
      </c>
      <c r="C96" s="127"/>
      <c r="D96" s="127"/>
      <c r="E96" s="128"/>
      <c r="F96" s="129"/>
      <c r="G96" s="129"/>
      <c r="H96" s="139" t="s">
        <v>56</v>
      </c>
      <c r="I96" s="139"/>
      <c r="J96" s="139"/>
      <c r="K96" s="128"/>
      <c r="L96" s="129"/>
      <c r="M96" s="129"/>
      <c r="N96" s="139" t="s">
        <v>57</v>
      </c>
      <c r="O96" s="139"/>
      <c r="P96" s="139"/>
      <c r="Q96" s="107" t="str">
        <f>IF(E96&lt;&gt;"",DATEDIF(E96,K96,"y")&amp;" Año(s), "&amp;DATEDIF(E96,K96,"ym")&amp;" Mes(es) y "&amp;DATEDIF(E96,K96,"md")&amp;" Día(s)","")</f>
        <v/>
      </c>
      <c r="R96" s="108"/>
      <c r="S96" s="108"/>
      <c r="T96" s="109"/>
      <c r="U96" s="103" t="s">
        <v>58</v>
      </c>
      <c r="V96" s="104"/>
      <c r="W96" s="105"/>
      <c r="X96" s="103"/>
      <c r="Y96" s="104"/>
      <c r="Z96" s="105"/>
      <c r="AA96" s="106" t="s">
        <v>151</v>
      </c>
      <c r="AB96" s="106"/>
      <c r="AC96" s="106"/>
      <c r="AD96" s="106"/>
      <c r="AE96" s="101"/>
      <c r="AF96" s="101"/>
      <c r="AG96" s="102"/>
    </row>
    <row r="97" spans="1:33" ht="30" customHeight="1" x14ac:dyDescent="0.2">
      <c r="A97" s="123">
        <f>A94+1</f>
        <v>6</v>
      </c>
      <c r="B97" s="130" t="s">
        <v>41</v>
      </c>
      <c r="C97" s="131"/>
      <c r="D97" s="131"/>
      <c r="E97" s="131"/>
      <c r="F97" s="131"/>
      <c r="G97" s="131"/>
      <c r="H97" s="131"/>
      <c r="I97" s="131" t="s">
        <v>42</v>
      </c>
      <c r="J97" s="131"/>
      <c r="K97" s="131"/>
      <c r="L97" s="131"/>
      <c r="M97" s="131"/>
      <c r="N97" s="131" t="s">
        <v>43</v>
      </c>
      <c r="O97" s="131"/>
      <c r="P97" s="131"/>
      <c r="Q97" s="131"/>
      <c r="R97" s="131"/>
      <c r="S97" s="131"/>
      <c r="T97" s="131"/>
      <c r="U97" s="131" t="s">
        <v>44</v>
      </c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2"/>
    </row>
    <row r="98" spans="1:33" ht="51" customHeight="1" x14ac:dyDescent="0.2">
      <c r="A98" s="124"/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5"/>
      <c r="O98" s="135"/>
      <c r="P98" s="135"/>
      <c r="Q98" s="135"/>
      <c r="R98" s="135"/>
      <c r="S98" s="135"/>
      <c r="T98" s="135"/>
      <c r="U98" s="136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8"/>
    </row>
    <row r="99" spans="1:33" ht="30" customHeight="1" thickBot="1" x14ac:dyDescent="0.25">
      <c r="A99" s="125"/>
      <c r="B99" s="126" t="s">
        <v>55</v>
      </c>
      <c r="C99" s="127"/>
      <c r="D99" s="127"/>
      <c r="E99" s="128"/>
      <c r="F99" s="129"/>
      <c r="G99" s="129"/>
      <c r="H99" s="139" t="s">
        <v>56</v>
      </c>
      <c r="I99" s="139"/>
      <c r="J99" s="139"/>
      <c r="K99" s="128"/>
      <c r="L99" s="129"/>
      <c r="M99" s="129"/>
      <c r="N99" s="139" t="s">
        <v>57</v>
      </c>
      <c r="O99" s="139"/>
      <c r="P99" s="139"/>
      <c r="Q99" s="140" t="str">
        <f>IF(E99&lt;&gt;"",DATEDIF(E99,K99,"y")&amp;" Año(s), "&amp;DATEDIF(E99,K99,"ym")&amp;" Mes(es) y "&amp;DATEDIF(E99,K99,"md")&amp;" Día(s)","")</f>
        <v/>
      </c>
      <c r="R99" s="140"/>
      <c r="S99" s="140"/>
      <c r="T99" s="140"/>
      <c r="U99" s="140"/>
      <c r="V99" s="141" t="s">
        <v>58</v>
      </c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2"/>
    </row>
    <row r="100" spans="1:33" ht="30" customHeight="1" x14ac:dyDescent="0.2">
      <c r="A100" s="123">
        <f>A97+1</f>
        <v>7</v>
      </c>
      <c r="B100" s="130" t="s">
        <v>41</v>
      </c>
      <c r="C100" s="131"/>
      <c r="D100" s="131"/>
      <c r="E100" s="131"/>
      <c r="F100" s="131"/>
      <c r="G100" s="131"/>
      <c r="H100" s="131"/>
      <c r="I100" s="131" t="s">
        <v>42</v>
      </c>
      <c r="J100" s="131"/>
      <c r="K100" s="131"/>
      <c r="L100" s="131"/>
      <c r="M100" s="131"/>
      <c r="N100" s="131" t="s">
        <v>43</v>
      </c>
      <c r="O100" s="131"/>
      <c r="P100" s="131"/>
      <c r="Q100" s="131"/>
      <c r="R100" s="131"/>
      <c r="S100" s="131"/>
      <c r="T100" s="131"/>
      <c r="U100" s="131" t="s">
        <v>44</v>
      </c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2"/>
    </row>
    <row r="101" spans="1:33" ht="51" customHeight="1" x14ac:dyDescent="0.2">
      <c r="A101" s="124"/>
      <c r="B101" s="133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5"/>
      <c r="O101" s="135"/>
      <c r="P101" s="135"/>
      <c r="Q101" s="135"/>
      <c r="R101" s="135"/>
      <c r="S101" s="135"/>
      <c r="T101" s="135"/>
      <c r="U101" s="136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8"/>
    </row>
    <row r="102" spans="1:33" ht="30" customHeight="1" thickBot="1" x14ac:dyDescent="0.25">
      <c r="A102" s="125"/>
      <c r="B102" s="126" t="s">
        <v>55</v>
      </c>
      <c r="C102" s="127"/>
      <c r="D102" s="127"/>
      <c r="E102" s="128"/>
      <c r="F102" s="129"/>
      <c r="G102" s="129"/>
      <c r="H102" s="139" t="s">
        <v>56</v>
      </c>
      <c r="I102" s="139"/>
      <c r="J102" s="139"/>
      <c r="K102" s="128"/>
      <c r="L102" s="129"/>
      <c r="M102" s="129"/>
      <c r="N102" s="139" t="s">
        <v>57</v>
      </c>
      <c r="O102" s="139"/>
      <c r="P102" s="139"/>
      <c r="Q102" s="140" t="str">
        <f>IF(E102&lt;&gt;"",DATEDIF(E102,K102,"y")&amp;" Año(s), "&amp;DATEDIF(E102,K102,"ym")&amp;" Mes(es) y "&amp;DATEDIF(E102,K102,"md")&amp;" Día(s)","")</f>
        <v/>
      </c>
      <c r="R102" s="140"/>
      <c r="S102" s="140"/>
      <c r="T102" s="140"/>
      <c r="U102" s="140"/>
      <c r="V102" s="141" t="s">
        <v>58</v>
      </c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2"/>
    </row>
    <row r="103" spans="1:33" ht="30" customHeight="1" x14ac:dyDescent="0.2">
      <c r="A103" s="123">
        <f>A100+1</f>
        <v>8</v>
      </c>
      <c r="B103" s="130" t="s">
        <v>41</v>
      </c>
      <c r="C103" s="131"/>
      <c r="D103" s="131"/>
      <c r="E103" s="131"/>
      <c r="F103" s="131"/>
      <c r="G103" s="131"/>
      <c r="H103" s="131"/>
      <c r="I103" s="131" t="s">
        <v>42</v>
      </c>
      <c r="J103" s="131"/>
      <c r="K103" s="131"/>
      <c r="L103" s="131"/>
      <c r="M103" s="131"/>
      <c r="N103" s="131" t="s">
        <v>43</v>
      </c>
      <c r="O103" s="131"/>
      <c r="P103" s="131"/>
      <c r="Q103" s="131"/>
      <c r="R103" s="131"/>
      <c r="S103" s="131"/>
      <c r="T103" s="131"/>
      <c r="U103" s="131" t="s">
        <v>44</v>
      </c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2"/>
    </row>
    <row r="104" spans="1:33" ht="51" customHeight="1" x14ac:dyDescent="0.2">
      <c r="A104" s="124"/>
      <c r="B104" s="133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5"/>
      <c r="O104" s="135"/>
      <c r="P104" s="135"/>
      <c r="Q104" s="135"/>
      <c r="R104" s="135"/>
      <c r="S104" s="135"/>
      <c r="T104" s="135"/>
      <c r="U104" s="136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8"/>
    </row>
    <row r="105" spans="1:33" ht="30" customHeight="1" thickBot="1" x14ac:dyDescent="0.25">
      <c r="A105" s="125"/>
      <c r="B105" s="126" t="s">
        <v>55</v>
      </c>
      <c r="C105" s="127"/>
      <c r="D105" s="127"/>
      <c r="E105" s="128"/>
      <c r="F105" s="129"/>
      <c r="G105" s="129"/>
      <c r="H105" s="139" t="s">
        <v>56</v>
      </c>
      <c r="I105" s="139"/>
      <c r="J105" s="139"/>
      <c r="K105" s="128"/>
      <c r="L105" s="129"/>
      <c r="M105" s="129"/>
      <c r="N105" s="139" t="s">
        <v>57</v>
      </c>
      <c r="O105" s="139"/>
      <c r="P105" s="139"/>
      <c r="Q105" s="140" t="str">
        <f>IF(E105&lt;&gt;"",DATEDIF(E105,K105,"y")&amp;" Año(s), "&amp;DATEDIF(E105,K105,"ym")&amp;" Mes(es) y "&amp;DATEDIF(E105,K105,"md")&amp;" Día(s)","")</f>
        <v/>
      </c>
      <c r="R105" s="140"/>
      <c r="S105" s="140"/>
      <c r="T105" s="140"/>
      <c r="U105" s="140"/>
      <c r="V105" s="141" t="s">
        <v>58</v>
      </c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2"/>
    </row>
    <row r="106" spans="1:33" ht="30" customHeight="1" x14ac:dyDescent="0.2">
      <c r="A106" s="123">
        <f>A103+1</f>
        <v>9</v>
      </c>
      <c r="B106" s="130" t="s">
        <v>41</v>
      </c>
      <c r="C106" s="131"/>
      <c r="D106" s="131"/>
      <c r="E106" s="131"/>
      <c r="F106" s="131"/>
      <c r="G106" s="131"/>
      <c r="H106" s="131"/>
      <c r="I106" s="131" t="s">
        <v>42</v>
      </c>
      <c r="J106" s="131"/>
      <c r="K106" s="131"/>
      <c r="L106" s="131"/>
      <c r="M106" s="131"/>
      <c r="N106" s="131" t="s">
        <v>43</v>
      </c>
      <c r="O106" s="131"/>
      <c r="P106" s="131"/>
      <c r="Q106" s="131"/>
      <c r="R106" s="131"/>
      <c r="S106" s="131"/>
      <c r="T106" s="131"/>
      <c r="U106" s="131" t="s">
        <v>44</v>
      </c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2"/>
    </row>
    <row r="107" spans="1:33" ht="51" customHeight="1" x14ac:dyDescent="0.2">
      <c r="A107" s="124"/>
      <c r="B107" s="133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5"/>
      <c r="P107" s="135"/>
      <c r="Q107" s="135"/>
      <c r="R107" s="135"/>
      <c r="S107" s="135"/>
      <c r="T107" s="135"/>
      <c r="U107" s="136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8"/>
    </row>
    <row r="108" spans="1:33" ht="30" customHeight="1" thickBot="1" x14ac:dyDescent="0.25">
      <c r="A108" s="125"/>
      <c r="B108" s="126" t="s">
        <v>55</v>
      </c>
      <c r="C108" s="127"/>
      <c r="D108" s="127"/>
      <c r="E108" s="128"/>
      <c r="F108" s="129"/>
      <c r="G108" s="129"/>
      <c r="H108" s="139" t="s">
        <v>56</v>
      </c>
      <c r="I108" s="139"/>
      <c r="J108" s="139"/>
      <c r="K108" s="128"/>
      <c r="L108" s="129"/>
      <c r="M108" s="129"/>
      <c r="N108" s="139" t="s">
        <v>57</v>
      </c>
      <c r="O108" s="139"/>
      <c r="P108" s="139"/>
      <c r="Q108" s="140" t="str">
        <f>IF(E108&lt;&gt;"",DATEDIF(E108,K108,"y")&amp;" Año(s), "&amp;DATEDIF(E108,K108,"ym")&amp;" Mes(es) y "&amp;DATEDIF(E108,K108,"md")&amp;" Día(s)","")</f>
        <v/>
      </c>
      <c r="R108" s="140"/>
      <c r="S108" s="140"/>
      <c r="T108" s="140"/>
      <c r="U108" s="140"/>
      <c r="V108" s="141" t="s">
        <v>58</v>
      </c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2"/>
    </row>
    <row r="109" spans="1:33" ht="30" customHeight="1" x14ac:dyDescent="0.2">
      <c r="A109" s="123">
        <f>A106+1</f>
        <v>10</v>
      </c>
      <c r="B109" s="130" t="s">
        <v>41</v>
      </c>
      <c r="C109" s="131"/>
      <c r="D109" s="131"/>
      <c r="E109" s="131"/>
      <c r="F109" s="131"/>
      <c r="G109" s="131"/>
      <c r="H109" s="131"/>
      <c r="I109" s="131" t="s">
        <v>42</v>
      </c>
      <c r="J109" s="131"/>
      <c r="K109" s="131"/>
      <c r="L109" s="131"/>
      <c r="M109" s="131"/>
      <c r="N109" s="131" t="s">
        <v>43</v>
      </c>
      <c r="O109" s="131"/>
      <c r="P109" s="131"/>
      <c r="Q109" s="131"/>
      <c r="R109" s="131"/>
      <c r="S109" s="131"/>
      <c r="T109" s="131"/>
      <c r="U109" s="131" t="s">
        <v>44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2"/>
    </row>
    <row r="110" spans="1:33" ht="51" customHeight="1" x14ac:dyDescent="0.2">
      <c r="A110" s="124"/>
      <c r="B110" s="133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5"/>
      <c r="O110" s="135"/>
      <c r="P110" s="135"/>
      <c r="Q110" s="135"/>
      <c r="R110" s="135"/>
      <c r="S110" s="135"/>
      <c r="T110" s="135"/>
      <c r="U110" s="136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8"/>
    </row>
    <row r="111" spans="1:33" ht="30" customHeight="1" thickBot="1" x14ac:dyDescent="0.25">
      <c r="A111" s="125"/>
      <c r="B111" s="126" t="s">
        <v>55</v>
      </c>
      <c r="C111" s="127"/>
      <c r="D111" s="127"/>
      <c r="E111" s="128"/>
      <c r="F111" s="129"/>
      <c r="G111" s="129"/>
      <c r="H111" s="139" t="s">
        <v>56</v>
      </c>
      <c r="I111" s="139"/>
      <c r="J111" s="139"/>
      <c r="K111" s="128"/>
      <c r="L111" s="129"/>
      <c r="M111" s="129"/>
      <c r="N111" s="139" t="s">
        <v>57</v>
      </c>
      <c r="O111" s="139"/>
      <c r="P111" s="139"/>
      <c r="Q111" s="140" t="str">
        <f>IF(E111&lt;&gt;"",DATEDIF(E111,K111,"y")&amp;" Año(s), "&amp;DATEDIF(E111,K111,"ym")&amp;" Mes(es) y "&amp;DATEDIF(E111,K111,"md")&amp;" Día(s)","")</f>
        <v/>
      </c>
      <c r="R111" s="140"/>
      <c r="S111" s="140"/>
      <c r="T111" s="140"/>
      <c r="U111" s="140"/>
      <c r="V111" s="141" t="s">
        <v>58</v>
      </c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2"/>
    </row>
    <row r="112" spans="1:33" ht="30" customHeight="1" x14ac:dyDescent="0.2">
      <c r="A112" s="123">
        <f>A109+1</f>
        <v>11</v>
      </c>
      <c r="B112" s="130" t="s">
        <v>41</v>
      </c>
      <c r="C112" s="131"/>
      <c r="D112" s="131"/>
      <c r="E112" s="131"/>
      <c r="F112" s="131"/>
      <c r="G112" s="131"/>
      <c r="H112" s="131"/>
      <c r="I112" s="131" t="s">
        <v>42</v>
      </c>
      <c r="J112" s="131"/>
      <c r="K112" s="131"/>
      <c r="L112" s="131"/>
      <c r="M112" s="131"/>
      <c r="N112" s="131" t="s">
        <v>43</v>
      </c>
      <c r="O112" s="131"/>
      <c r="P112" s="131"/>
      <c r="Q112" s="131"/>
      <c r="R112" s="131"/>
      <c r="S112" s="131"/>
      <c r="T112" s="131"/>
      <c r="U112" s="131" t="s">
        <v>44</v>
      </c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2"/>
    </row>
    <row r="113" spans="1:33" ht="51" customHeight="1" x14ac:dyDescent="0.2">
      <c r="A113" s="124"/>
      <c r="B113" s="133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5"/>
      <c r="O113" s="135"/>
      <c r="P113" s="135"/>
      <c r="Q113" s="135"/>
      <c r="R113" s="135"/>
      <c r="S113" s="135"/>
      <c r="T113" s="135"/>
      <c r="U113" s="136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8"/>
    </row>
    <row r="114" spans="1:33" ht="30" customHeight="1" thickBot="1" x14ac:dyDescent="0.25">
      <c r="A114" s="125"/>
      <c r="B114" s="126" t="s">
        <v>55</v>
      </c>
      <c r="C114" s="127"/>
      <c r="D114" s="127"/>
      <c r="E114" s="128"/>
      <c r="F114" s="129"/>
      <c r="G114" s="129"/>
      <c r="H114" s="139" t="s">
        <v>56</v>
      </c>
      <c r="I114" s="139"/>
      <c r="J114" s="139"/>
      <c r="K114" s="128"/>
      <c r="L114" s="129"/>
      <c r="M114" s="129"/>
      <c r="N114" s="139" t="s">
        <v>57</v>
      </c>
      <c r="O114" s="139"/>
      <c r="P114" s="139"/>
      <c r="Q114" s="140" t="str">
        <f>IF(E114&lt;&gt;"",DATEDIF(E114,K114,"y")&amp;" Año(s), "&amp;DATEDIF(E114,K114,"ym")&amp;" Mes(es) y "&amp;DATEDIF(E114,K114,"md")&amp;" Día(s)","")</f>
        <v/>
      </c>
      <c r="R114" s="140"/>
      <c r="S114" s="140"/>
      <c r="T114" s="140"/>
      <c r="U114" s="140"/>
      <c r="V114" s="141" t="s">
        <v>58</v>
      </c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2"/>
    </row>
    <row r="115" spans="1:33" ht="30" customHeight="1" x14ac:dyDescent="0.2">
      <c r="A115" s="123">
        <f>A112+1</f>
        <v>12</v>
      </c>
      <c r="B115" s="130" t="s">
        <v>41</v>
      </c>
      <c r="C115" s="131"/>
      <c r="D115" s="131"/>
      <c r="E115" s="131"/>
      <c r="F115" s="131"/>
      <c r="G115" s="131"/>
      <c r="H115" s="131"/>
      <c r="I115" s="131" t="s">
        <v>42</v>
      </c>
      <c r="J115" s="131"/>
      <c r="K115" s="131"/>
      <c r="L115" s="131"/>
      <c r="M115" s="131"/>
      <c r="N115" s="131" t="s">
        <v>43</v>
      </c>
      <c r="O115" s="131"/>
      <c r="P115" s="131"/>
      <c r="Q115" s="131"/>
      <c r="R115" s="131"/>
      <c r="S115" s="131"/>
      <c r="T115" s="131"/>
      <c r="U115" s="131" t="s">
        <v>44</v>
      </c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2"/>
    </row>
    <row r="116" spans="1:33" ht="51" customHeight="1" x14ac:dyDescent="0.2">
      <c r="A116" s="124"/>
      <c r="B116" s="133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5"/>
      <c r="O116" s="135"/>
      <c r="P116" s="135"/>
      <c r="Q116" s="135"/>
      <c r="R116" s="135"/>
      <c r="S116" s="135"/>
      <c r="T116" s="135"/>
      <c r="U116" s="136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8"/>
    </row>
    <row r="117" spans="1:33" ht="30" customHeight="1" thickBot="1" x14ac:dyDescent="0.25">
      <c r="A117" s="125"/>
      <c r="B117" s="126" t="s">
        <v>55</v>
      </c>
      <c r="C117" s="127"/>
      <c r="D117" s="127"/>
      <c r="E117" s="128"/>
      <c r="F117" s="129"/>
      <c r="G117" s="129"/>
      <c r="H117" s="139" t="s">
        <v>56</v>
      </c>
      <c r="I117" s="139"/>
      <c r="J117" s="139"/>
      <c r="K117" s="128"/>
      <c r="L117" s="129"/>
      <c r="M117" s="129"/>
      <c r="N117" s="139" t="s">
        <v>57</v>
      </c>
      <c r="O117" s="139"/>
      <c r="P117" s="139"/>
      <c r="Q117" s="140" t="str">
        <f>IF(E117&lt;&gt;"",DATEDIF(E117,K117,"y")&amp;" Año(s), "&amp;DATEDIF(E117,K117,"ym")&amp;" Mes(es) y "&amp;DATEDIF(E117,K117,"md")&amp;" Día(s)","")</f>
        <v/>
      </c>
      <c r="R117" s="140"/>
      <c r="S117" s="140"/>
      <c r="T117" s="140"/>
      <c r="U117" s="140"/>
      <c r="V117" s="141" t="s">
        <v>58</v>
      </c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2"/>
    </row>
    <row r="118" spans="1:33" ht="30" customHeight="1" x14ac:dyDescent="0.2">
      <c r="A118" s="207" t="s">
        <v>98</v>
      </c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  <c r="AF118" s="207"/>
      <c r="AG118" s="207"/>
    </row>
    <row r="119" spans="1:33" ht="8.25" customHeight="1" x14ac:dyDescent="0.2">
      <c r="A119" s="2"/>
      <c r="B119" s="2"/>
      <c r="C119" s="2"/>
      <c r="D119" s="2"/>
      <c r="E119" s="2"/>
      <c r="F119" s="2"/>
      <c r="P119" s="3"/>
    </row>
    <row r="120" spans="1:33" ht="30" customHeight="1" x14ac:dyDescent="0.2">
      <c r="A120" s="2"/>
      <c r="B120" s="2"/>
      <c r="C120" s="2"/>
      <c r="D120" s="2"/>
      <c r="E120" s="2"/>
      <c r="F120" s="2"/>
      <c r="P120" s="7"/>
      <c r="Q120" s="7"/>
      <c r="R120" s="7"/>
      <c r="S120" s="143" t="s">
        <v>45</v>
      </c>
      <c r="T120" s="143"/>
      <c r="U120" s="143"/>
      <c r="V120" s="143"/>
      <c r="W120" s="143"/>
      <c r="X120" s="143"/>
      <c r="Y120" s="143"/>
      <c r="Z120" s="143"/>
      <c r="AB120" s="144"/>
      <c r="AC120" s="145"/>
      <c r="AD120" s="146"/>
    </row>
    <row r="121" spans="1:33" ht="6.75" customHeight="1" x14ac:dyDescent="0.2">
      <c r="A121" s="2"/>
      <c r="B121" s="2"/>
      <c r="C121" s="2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33" ht="30" customHeight="1" x14ac:dyDescent="0.2">
      <c r="A122" s="2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1"/>
      <c r="O122" s="11"/>
      <c r="P122" s="7"/>
      <c r="Q122" s="7"/>
      <c r="R122" s="7"/>
      <c r="S122" s="143" t="s">
        <v>149</v>
      </c>
      <c r="T122" s="143"/>
      <c r="U122" s="143"/>
      <c r="V122" s="143"/>
      <c r="W122" s="143"/>
      <c r="X122" s="143"/>
      <c r="Y122" s="143"/>
      <c r="Z122" s="143"/>
      <c r="AB122" s="144"/>
      <c r="AC122" s="145"/>
      <c r="AD122" s="146"/>
    </row>
    <row r="123" spans="1:33" ht="6.75" customHeight="1" x14ac:dyDescent="0.2">
      <c r="A123" s="2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"/>
      <c r="O123" s="2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33" ht="30" customHeight="1" x14ac:dyDescent="0.2">
      <c r="A124" s="2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"/>
      <c r="O124" s="2"/>
      <c r="P124" s="143" t="s">
        <v>47</v>
      </c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B124" s="144"/>
      <c r="AC124" s="145"/>
      <c r="AD124" s="146"/>
    </row>
    <row r="125" spans="1:33" ht="19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</row>
    <row r="126" spans="1:33" ht="20.25" x14ac:dyDescent="0.2">
      <c r="A126" s="182" t="s">
        <v>48</v>
      </c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</row>
    <row r="127" spans="1:33" ht="15" x14ac:dyDescent="0.2">
      <c r="A127" s="208" t="s">
        <v>49</v>
      </c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</row>
    <row r="128" spans="1:33" ht="10.5" customHeight="1" x14ac:dyDescent="0.2">
      <c r="A128" s="120"/>
      <c r="B128" s="120"/>
      <c r="C128" s="2"/>
      <c r="D128" s="120"/>
      <c r="E128" s="120"/>
      <c r="F128" s="120"/>
      <c r="G128" s="120"/>
      <c r="H128" s="120"/>
      <c r="I128" s="120"/>
      <c r="J128" s="120"/>
      <c r="K128" s="2"/>
      <c r="L128" s="2"/>
      <c r="M128" s="2"/>
      <c r="N128" s="120"/>
      <c r="O128" s="120"/>
      <c r="P128" s="3"/>
    </row>
    <row r="129" spans="1:33" ht="30" customHeight="1" x14ac:dyDescent="0.2">
      <c r="A129" s="38" t="s">
        <v>50</v>
      </c>
      <c r="B129" s="205" t="s">
        <v>51</v>
      </c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 t="s">
        <v>76</v>
      </c>
      <c r="N129" s="205"/>
      <c r="O129" s="205"/>
      <c r="P129" s="205"/>
      <c r="Q129" s="205"/>
      <c r="R129" s="205"/>
      <c r="S129" s="205"/>
      <c r="T129" s="205"/>
      <c r="U129" s="205"/>
      <c r="V129" s="205" t="s">
        <v>52</v>
      </c>
      <c r="W129" s="205"/>
      <c r="X129" s="205"/>
      <c r="Y129" s="205"/>
      <c r="Z129" s="205"/>
      <c r="AA129" s="205"/>
      <c r="AB129" s="205"/>
      <c r="AC129" s="205" t="s">
        <v>53</v>
      </c>
      <c r="AD129" s="205"/>
      <c r="AE129" s="205"/>
      <c r="AF129" s="205"/>
      <c r="AG129" s="205"/>
    </row>
    <row r="130" spans="1:33" ht="30" customHeight="1" x14ac:dyDescent="0.2">
      <c r="A130" s="4">
        <v>1</v>
      </c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95"/>
      <c r="AD130" s="195"/>
      <c r="AE130" s="195"/>
      <c r="AF130" s="195"/>
      <c r="AG130" s="195"/>
    </row>
    <row r="131" spans="1:33" ht="30" customHeight="1" x14ac:dyDescent="0.2">
      <c r="A131" s="4">
        <v>2</v>
      </c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9"/>
      <c r="AD131" s="119"/>
      <c r="AE131" s="119"/>
      <c r="AF131" s="119"/>
      <c r="AG131" s="119"/>
    </row>
    <row r="132" spans="1:33" ht="30" customHeight="1" x14ac:dyDescent="0.2">
      <c r="A132" s="4">
        <v>3</v>
      </c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9"/>
      <c r="AD132" s="119"/>
      <c r="AE132" s="119"/>
      <c r="AF132" s="119"/>
      <c r="AG132" s="119"/>
    </row>
    <row r="133" spans="1:33" ht="30" customHeight="1" x14ac:dyDescent="0.2">
      <c r="A133" s="4">
        <v>4</v>
      </c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9"/>
      <c r="AD133" s="119"/>
      <c r="AE133" s="119"/>
      <c r="AF133" s="119"/>
      <c r="AG133" s="119"/>
    </row>
    <row r="134" spans="1:33" ht="24" customHeight="1" x14ac:dyDescent="0.2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ht="30" customHeight="1" x14ac:dyDescent="0.2">
      <c r="A135" s="111" t="s">
        <v>150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</row>
    <row r="136" spans="1:33" ht="30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33" ht="39" customHeight="1" x14ac:dyDescent="0.2">
      <c r="A137" s="5"/>
      <c r="J137" s="246" t="s">
        <v>141</v>
      </c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</row>
    <row r="138" spans="1:33" ht="30" customHeight="1" x14ac:dyDescent="0.2"/>
    <row r="139" spans="1:33" ht="30" customHeight="1" x14ac:dyDescent="0.2"/>
    <row r="140" spans="1:33" ht="30" customHeight="1" x14ac:dyDescent="0.2"/>
    <row r="141" spans="1:33" ht="30" customHeight="1" x14ac:dyDescent="0.2"/>
    <row r="142" spans="1:33" ht="30" customHeight="1" x14ac:dyDescent="0.2"/>
    <row r="143" spans="1:33" ht="30" customHeight="1" x14ac:dyDescent="0.2"/>
    <row r="144" spans="1:33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</sheetData>
  <mergeCells count="515">
    <mergeCell ref="AC132:AG132"/>
    <mergeCell ref="AC133:AG133"/>
    <mergeCell ref="A112:A114"/>
    <mergeCell ref="B112:H112"/>
    <mergeCell ref="I112:M112"/>
    <mergeCell ref="N112:T112"/>
    <mergeCell ref="U112:AG112"/>
    <mergeCell ref="B113:H113"/>
    <mergeCell ref="I113:M113"/>
    <mergeCell ref="N113:T113"/>
    <mergeCell ref="U113:AG113"/>
    <mergeCell ref="B114:D114"/>
    <mergeCell ref="E114:G114"/>
    <mergeCell ref="H114:J114"/>
    <mergeCell ref="K114:M114"/>
    <mergeCell ref="N114:P114"/>
    <mergeCell ref="Q114:U114"/>
    <mergeCell ref="V114:Y114"/>
    <mergeCell ref="Z114:AG114"/>
    <mergeCell ref="A115:A117"/>
    <mergeCell ref="B115:H115"/>
    <mergeCell ref="I115:M115"/>
    <mergeCell ref="N115:T115"/>
    <mergeCell ref="U115:AG115"/>
    <mergeCell ref="AA61:AD61"/>
    <mergeCell ref="W57:Z57"/>
    <mergeCell ref="J137:Y137"/>
    <mergeCell ref="T75:W75"/>
    <mergeCell ref="AD73:AF73"/>
    <mergeCell ref="X74:Y74"/>
    <mergeCell ref="Z74:AA74"/>
    <mergeCell ref="AB74:AC74"/>
    <mergeCell ref="X75:Y75"/>
    <mergeCell ref="Z75:AA75"/>
    <mergeCell ref="AB75:AC75"/>
    <mergeCell ref="X76:Y76"/>
    <mergeCell ref="Z76:AA76"/>
    <mergeCell ref="AB76:AC76"/>
    <mergeCell ref="A78:O78"/>
    <mergeCell ref="B77:P77"/>
    <mergeCell ref="T77:AF77"/>
    <mergeCell ref="B130:L130"/>
    <mergeCell ref="B131:L131"/>
    <mergeCell ref="B132:L132"/>
    <mergeCell ref="B133:L133"/>
    <mergeCell ref="M129:U129"/>
    <mergeCell ref="AC130:AG130"/>
    <mergeCell ref="AC131:AG131"/>
    <mergeCell ref="P75:R75"/>
    <mergeCell ref="P76:R76"/>
    <mergeCell ref="B75:G75"/>
    <mergeCell ref="B76:G76"/>
    <mergeCell ref="H73:I73"/>
    <mergeCell ref="J73:L73"/>
    <mergeCell ref="M73:O73"/>
    <mergeCell ref="H74:I74"/>
    <mergeCell ref="H75:I75"/>
    <mergeCell ref="H76:I76"/>
    <mergeCell ref="J74:L74"/>
    <mergeCell ref="J75:L75"/>
    <mergeCell ref="J76:L76"/>
    <mergeCell ref="M74:O74"/>
    <mergeCell ref="M75:O75"/>
    <mergeCell ref="M76:O76"/>
    <mergeCell ref="B73:G73"/>
    <mergeCell ref="B74:G74"/>
    <mergeCell ref="A1:AG1"/>
    <mergeCell ref="K21:AG21"/>
    <mergeCell ref="A14:J14"/>
    <mergeCell ref="A12:B12"/>
    <mergeCell ref="D12:E12"/>
    <mergeCell ref="F12:J12"/>
    <mergeCell ref="N12:O12"/>
    <mergeCell ref="A13:J13"/>
    <mergeCell ref="K13:AG13"/>
    <mergeCell ref="V10:AG10"/>
    <mergeCell ref="L10:U10"/>
    <mergeCell ref="A10:K10"/>
    <mergeCell ref="A19:J19"/>
    <mergeCell ref="A20:J20"/>
    <mergeCell ref="A21:J21"/>
    <mergeCell ref="A2:AG2"/>
    <mergeCell ref="L4:AE4"/>
    <mergeCell ref="L6:AE6"/>
    <mergeCell ref="K14:AG14"/>
    <mergeCell ref="K15:AG15"/>
    <mergeCell ref="K17:AG17"/>
    <mergeCell ref="K18:AG18"/>
    <mergeCell ref="K19:AG19"/>
    <mergeCell ref="A11:K11"/>
    <mergeCell ref="W58:Z58"/>
    <mergeCell ref="W59:Z59"/>
    <mergeCell ref="W60:Z60"/>
    <mergeCell ref="B72:R72"/>
    <mergeCell ref="T72:AF72"/>
    <mergeCell ref="A57:D57"/>
    <mergeCell ref="W61:Z61"/>
    <mergeCell ref="J61:N61"/>
    <mergeCell ref="O61:V61"/>
    <mergeCell ref="J59:N59"/>
    <mergeCell ref="O59:V59"/>
    <mergeCell ref="E60:I60"/>
    <mergeCell ref="J60:N60"/>
    <mergeCell ref="J57:N57"/>
    <mergeCell ref="O57:V57"/>
    <mergeCell ref="A58:D58"/>
    <mergeCell ref="E57:I57"/>
    <mergeCell ref="O58:V58"/>
    <mergeCell ref="J58:N58"/>
    <mergeCell ref="E58:I58"/>
    <mergeCell ref="AA58:AD58"/>
    <mergeCell ref="AA59:AD59"/>
    <mergeCell ref="A70:AG70"/>
    <mergeCell ref="A61:D61"/>
    <mergeCell ref="E61:I61"/>
    <mergeCell ref="A59:D59"/>
    <mergeCell ref="E59:I59"/>
    <mergeCell ref="AD76:AF76"/>
    <mergeCell ref="A60:D60"/>
    <mergeCell ref="O60:V60"/>
    <mergeCell ref="AD75:AF75"/>
    <mergeCell ref="AD74:AF74"/>
    <mergeCell ref="AE60:AG60"/>
    <mergeCell ref="AE61:AG61"/>
    <mergeCell ref="P73:R73"/>
    <mergeCell ref="P74:R74"/>
    <mergeCell ref="T73:W73"/>
    <mergeCell ref="T74:W74"/>
    <mergeCell ref="T76:W76"/>
    <mergeCell ref="X73:Y73"/>
    <mergeCell ref="Z73:AA73"/>
    <mergeCell ref="AB73:AC73"/>
    <mergeCell ref="AA60:AD60"/>
    <mergeCell ref="A62:D62"/>
    <mergeCell ref="E62:I62"/>
    <mergeCell ref="J62:N62"/>
    <mergeCell ref="W62:Z62"/>
    <mergeCell ref="AA62:AD62"/>
    <mergeCell ref="M130:U130"/>
    <mergeCell ref="M131:U131"/>
    <mergeCell ref="M132:U132"/>
    <mergeCell ref="M133:U133"/>
    <mergeCell ref="V129:AB129"/>
    <mergeCell ref="V130:AB130"/>
    <mergeCell ref="V131:AB131"/>
    <mergeCell ref="V132:AB132"/>
    <mergeCell ref="V133:AB133"/>
    <mergeCell ref="B89:H89"/>
    <mergeCell ref="I89:M89"/>
    <mergeCell ref="N89:T89"/>
    <mergeCell ref="X84:Z84"/>
    <mergeCell ref="Z99:AG99"/>
    <mergeCell ref="A79:AG79"/>
    <mergeCell ref="B99:D99"/>
    <mergeCell ref="N95:T95"/>
    <mergeCell ref="U95:AG95"/>
    <mergeCell ref="B96:D96"/>
    <mergeCell ref="E96:G96"/>
    <mergeCell ref="B84:D84"/>
    <mergeCell ref="N82:T82"/>
    <mergeCell ref="N83:T83"/>
    <mergeCell ref="E84:G84"/>
    <mergeCell ref="I82:M82"/>
    <mergeCell ref="I83:M83"/>
    <mergeCell ref="A88:A90"/>
    <mergeCell ref="B88:H88"/>
    <mergeCell ref="A82:A84"/>
    <mergeCell ref="B82:H82"/>
    <mergeCell ref="B83:H83"/>
    <mergeCell ref="U82:AG82"/>
    <mergeCell ref="U83:AG83"/>
    <mergeCell ref="N85:T85"/>
    <mergeCell ref="U85:AG85"/>
    <mergeCell ref="N86:T86"/>
    <mergeCell ref="U86:AG86"/>
    <mergeCell ref="B87:D87"/>
    <mergeCell ref="E87:G87"/>
    <mergeCell ref="H87:J87"/>
    <mergeCell ref="K87:M87"/>
    <mergeCell ref="N87:P87"/>
    <mergeCell ref="AC129:AG129"/>
    <mergeCell ref="N84:P84"/>
    <mergeCell ref="H84:J84"/>
    <mergeCell ref="K84:M84"/>
    <mergeCell ref="B85:H85"/>
    <mergeCell ref="A127:AG127"/>
    <mergeCell ref="A126:AG126"/>
    <mergeCell ref="B129:L129"/>
    <mergeCell ref="A128:B128"/>
    <mergeCell ref="D128:E128"/>
    <mergeCell ref="F128:J128"/>
    <mergeCell ref="N128:O128"/>
    <mergeCell ref="A91:A93"/>
    <mergeCell ref="B91:H91"/>
    <mergeCell ref="I91:M91"/>
    <mergeCell ref="N91:T91"/>
    <mergeCell ref="N102:P102"/>
    <mergeCell ref="Q102:U102"/>
    <mergeCell ref="V102:Y102"/>
    <mergeCell ref="Z102:AG102"/>
    <mergeCell ref="N90:P90"/>
    <mergeCell ref="U91:AG91"/>
    <mergeCell ref="B92:H92"/>
    <mergeCell ref="U88:AG88"/>
    <mergeCell ref="A85:A87"/>
    <mergeCell ref="I85:M85"/>
    <mergeCell ref="B86:H86"/>
    <mergeCell ref="I86:M86"/>
    <mergeCell ref="U89:AG89"/>
    <mergeCell ref="B90:D90"/>
    <mergeCell ref="E90:G90"/>
    <mergeCell ref="H90:J90"/>
    <mergeCell ref="A94:A96"/>
    <mergeCell ref="B94:H94"/>
    <mergeCell ref="I94:M94"/>
    <mergeCell ref="N94:T94"/>
    <mergeCell ref="U94:AG94"/>
    <mergeCell ref="B95:H95"/>
    <mergeCell ref="I95:M95"/>
    <mergeCell ref="K90:M90"/>
    <mergeCell ref="I92:M92"/>
    <mergeCell ref="N92:T92"/>
    <mergeCell ref="I88:M88"/>
    <mergeCell ref="N88:T88"/>
    <mergeCell ref="H93:J93"/>
    <mergeCell ref="K93:M93"/>
    <mergeCell ref="N93:P93"/>
    <mergeCell ref="H96:J96"/>
    <mergeCell ref="AA57:AD57"/>
    <mergeCell ref="A118:AG118"/>
    <mergeCell ref="E99:G99"/>
    <mergeCell ref="H99:J99"/>
    <mergeCell ref="K99:M99"/>
    <mergeCell ref="N99:P99"/>
    <mergeCell ref="Q99:U99"/>
    <mergeCell ref="V99:Y99"/>
    <mergeCell ref="A97:A99"/>
    <mergeCell ref="B97:H97"/>
    <mergeCell ref="I97:M97"/>
    <mergeCell ref="N97:T97"/>
    <mergeCell ref="U97:AG97"/>
    <mergeCell ref="B98:H98"/>
    <mergeCell ref="I98:M98"/>
    <mergeCell ref="N98:T98"/>
    <mergeCell ref="U98:AG98"/>
    <mergeCell ref="I100:M100"/>
    <mergeCell ref="N100:T100"/>
    <mergeCell ref="U100:AG100"/>
    <mergeCell ref="B101:H101"/>
    <mergeCell ref="I101:M101"/>
    <mergeCell ref="H102:J102"/>
    <mergeCell ref="K102:M102"/>
    <mergeCell ref="AE62:AG62"/>
    <mergeCell ref="A63:D63"/>
    <mergeCell ref="E63:I63"/>
    <mergeCell ref="J63:N63"/>
    <mergeCell ref="O63:V63"/>
    <mergeCell ref="C44:N45"/>
    <mergeCell ref="Q44:AF45"/>
    <mergeCell ref="D48:E49"/>
    <mergeCell ref="W63:Z63"/>
    <mergeCell ref="AA63:AD63"/>
    <mergeCell ref="AE63:AG63"/>
    <mergeCell ref="K48:L49"/>
    <mergeCell ref="F48:G49"/>
    <mergeCell ref="A55:AG55"/>
    <mergeCell ref="AE57:AG57"/>
    <mergeCell ref="AE58:AG58"/>
    <mergeCell ref="AE59:AG59"/>
    <mergeCell ref="N52:O52"/>
    <mergeCell ref="A56:AG56"/>
    <mergeCell ref="Q49:U49"/>
    <mergeCell ref="Q51:U51"/>
    <mergeCell ref="W49:AE49"/>
    <mergeCell ref="W51:AE51"/>
    <mergeCell ref="I48:J49"/>
    <mergeCell ref="Q47:U47"/>
    <mergeCell ref="W47:AE47"/>
    <mergeCell ref="AE40:AG40"/>
    <mergeCell ref="Y38:AA38"/>
    <mergeCell ref="A39:C39"/>
    <mergeCell ref="A40:C40"/>
    <mergeCell ref="D40:F40"/>
    <mergeCell ref="D37:F37"/>
    <mergeCell ref="G37:M37"/>
    <mergeCell ref="D39:F39"/>
    <mergeCell ref="G39:M39"/>
    <mergeCell ref="N39:S39"/>
    <mergeCell ref="T39:X39"/>
    <mergeCell ref="Y39:AA39"/>
    <mergeCell ref="A43:AG43"/>
    <mergeCell ref="Y42:AA42"/>
    <mergeCell ref="AB42:AD42"/>
    <mergeCell ref="AE41:AG41"/>
    <mergeCell ref="AE42:AG42"/>
    <mergeCell ref="D41:F41"/>
    <mergeCell ref="G41:M41"/>
    <mergeCell ref="D42:F42"/>
    <mergeCell ref="G42:M42"/>
    <mergeCell ref="N42:S42"/>
    <mergeCell ref="A23:J23"/>
    <mergeCell ref="E25:O27"/>
    <mergeCell ref="F29:J30"/>
    <mergeCell ref="K29:N30"/>
    <mergeCell ref="AE39:AG39"/>
    <mergeCell ref="N37:S37"/>
    <mergeCell ref="T37:X37"/>
    <mergeCell ref="D38:F38"/>
    <mergeCell ref="G38:M38"/>
    <mergeCell ref="A35:AG35"/>
    <mergeCell ref="A7:B7"/>
    <mergeCell ref="D7:E7"/>
    <mergeCell ref="N7:O7"/>
    <mergeCell ref="AB39:AD39"/>
    <mergeCell ref="A4:B4"/>
    <mergeCell ref="A5:B5"/>
    <mergeCell ref="A26:D26"/>
    <mergeCell ref="AB38:AD38"/>
    <mergeCell ref="A16:J16"/>
    <mergeCell ref="K16:AG16"/>
    <mergeCell ref="AE38:AG38"/>
    <mergeCell ref="AE37:AG37"/>
    <mergeCell ref="AB37:AD37"/>
    <mergeCell ref="Y37:AA37"/>
    <mergeCell ref="A37:C37"/>
    <mergeCell ref="A38:C38"/>
    <mergeCell ref="C4:J4"/>
    <mergeCell ref="C30:D30"/>
    <mergeCell ref="F28:J28"/>
    <mergeCell ref="A24:O24"/>
    <mergeCell ref="A25:D25"/>
    <mergeCell ref="K20:AG20"/>
    <mergeCell ref="A36:B36"/>
    <mergeCell ref="D36:H36"/>
    <mergeCell ref="A100:A102"/>
    <mergeCell ref="B100:H100"/>
    <mergeCell ref="E102:G102"/>
    <mergeCell ref="A103:A105"/>
    <mergeCell ref="Y40:AA40"/>
    <mergeCell ref="G5:H5"/>
    <mergeCell ref="A15:J15"/>
    <mergeCell ref="A17:J17"/>
    <mergeCell ref="A18:J18"/>
    <mergeCell ref="C6:J6"/>
    <mergeCell ref="Y29:AB30"/>
    <mergeCell ref="T29:X30"/>
    <mergeCell ref="L11:U11"/>
    <mergeCell ref="V11:AG11"/>
    <mergeCell ref="A8:AG8"/>
    <mergeCell ref="K22:AG22"/>
    <mergeCell ref="K23:AG23"/>
    <mergeCell ref="K28:N28"/>
    <mergeCell ref="S25:AC27"/>
    <mergeCell ref="A30:B30"/>
    <mergeCell ref="AB40:AD40"/>
    <mergeCell ref="A27:D27"/>
    <mergeCell ref="A22:J22"/>
    <mergeCell ref="A6:B6"/>
    <mergeCell ref="T42:X42"/>
    <mergeCell ref="N41:S41"/>
    <mergeCell ref="T41:X41"/>
    <mergeCell ref="Y41:AA41"/>
    <mergeCell ref="AB41:AD41"/>
    <mergeCell ref="N38:S38"/>
    <mergeCell ref="T38:X38"/>
    <mergeCell ref="G40:M40"/>
    <mergeCell ref="N40:S40"/>
    <mergeCell ref="T40:X40"/>
    <mergeCell ref="A41:C41"/>
    <mergeCell ref="A42:C42"/>
    <mergeCell ref="H105:J105"/>
    <mergeCell ref="K105:M105"/>
    <mergeCell ref="N105:P105"/>
    <mergeCell ref="Q105:U105"/>
    <mergeCell ref="V105:Y105"/>
    <mergeCell ref="Z105:AG105"/>
    <mergeCell ref="S120:Z120"/>
    <mergeCell ref="A106:A108"/>
    <mergeCell ref="B106:H106"/>
    <mergeCell ref="I106:M106"/>
    <mergeCell ref="N106:T106"/>
    <mergeCell ref="U106:AG106"/>
    <mergeCell ref="B107:H107"/>
    <mergeCell ref="I107:M107"/>
    <mergeCell ref="N107:T107"/>
    <mergeCell ref="U107:AG107"/>
    <mergeCell ref="B108:D108"/>
    <mergeCell ref="E108:G108"/>
    <mergeCell ref="H108:J108"/>
    <mergeCell ref="K108:M108"/>
    <mergeCell ref="N108:P108"/>
    <mergeCell ref="Q108:U108"/>
    <mergeCell ref="B93:D93"/>
    <mergeCell ref="E93:G93"/>
    <mergeCell ref="S122:Z122"/>
    <mergeCell ref="P124:Z124"/>
    <mergeCell ref="AB120:AD120"/>
    <mergeCell ref="AB122:AD122"/>
    <mergeCell ref="AB124:AD124"/>
    <mergeCell ref="B116:H116"/>
    <mergeCell ref="I116:M116"/>
    <mergeCell ref="N116:T116"/>
    <mergeCell ref="U116:AG116"/>
    <mergeCell ref="B117:D117"/>
    <mergeCell ref="E117:G117"/>
    <mergeCell ref="H117:J117"/>
    <mergeCell ref="K117:M117"/>
    <mergeCell ref="N117:P117"/>
    <mergeCell ref="Q117:U117"/>
    <mergeCell ref="V117:Y117"/>
    <mergeCell ref="Z117:AG117"/>
    <mergeCell ref="K96:M96"/>
    <mergeCell ref="W66:Z66"/>
    <mergeCell ref="AA66:AD66"/>
    <mergeCell ref="AE66:AG66"/>
    <mergeCell ref="AA67:AD67"/>
    <mergeCell ref="AE67:AG67"/>
    <mergeCell ref="A67:D67"/>
    <mergeCell ref="E67:I67"/>
    <mergeCell ref="J67:N67"/>
    <mergeCell ref="O67:V67"/>
    <mergeCell ref="W67:Z67"/>
    <mergeCell ref="W64:Z64"/>
    <mergeCell ref="AA64:AD64"/>
    <mergeCell ref="AE64:AG64"/>
    <mergeCell ref="A65:D65"/>
    <mergeCell ref="E65:I65"/>
    <mergeCell ref="J65:N65"/>
    <mergeCell ref="O65:V65"/>
    <mergeCell ref="W65:Z65"/>
    <mergeCell ref="AA65:AD65"/>
    <mergeCell ref="AE65:AG65"/>
    <mergeCell ref="H111:J111"/>
    <mergeCell ref="K111:M111"/>
    <mergeCell ref="N111:P111"/>
    <mergeCell ref="Q111:U111"/>
    <mergeCell ref="V111:Y111"/>
    <mergeCell ref="Z111:AG111"/>
    <mergeCell ref="B103:H103"/>
    <mergeCell ref="I103:M103"/>
    <mergeCell ref="N103:T103"/>
    <mergeCell ref="U103:AG103"/>
    <mergeCell ref="B104:H104"/>
    <mergeCell ref="I104:M104"/>
    <mergeCell ref="N104:T104"/>
    <mergeCell ref="U104:AG104"/>
    <mergeCell ref="B105:D105"/>
    <mergeCell ref="E105:G105"/>
    <mergeCell ref="V108:Y108"/>
    <mergeCell ref="Z108:AG108"/>
    <mergeCell ref="O62:V62"/>
    <mergeCell ref="W69:Z69"/>
    <mergeCell ref="AA69:AD69"/>
    <mergeCell ref="AE69:AG69"/>
    <mergeCell ref="B80:AG80"/>
    <mergeCell ref="A109:A111"/>
    <mergeCell ref="B111:D111"/>
    <mergeCell ref="E111:G111"/>
    <mergeCell ref="W68:Z68"/>
    <mergeCell ref="AA68:AD68"/>
    <mergeCell ref="AE68:AG68"/>
    <mergeCell ref="B109:H109"/>
    <mergeCell ref="I109:M109"/>
    <mergeCell ref="N109:T109"/>
    <mergeCell ref="U109:AG109"/>
    <mergeCell ref="B110:H110"/>
    <mergeCell ref="I110:M110"/>
    <mergeCell ref="N110:T110"/>
    <mergeCell ref="U110:AG110"/>
    <mergeCell ref="N101:T101"/>
    <mergeCell ref="U101:AG101"/>
    <mergeCell ref="B102:D102"/>
    <mergeCell ref="U92:AG92"/>
    <mergeCell ref="N96:P96"/>
    <mergeCell ref="A134:AG134"/>
    <mergeCell ref="A135:AG135"/>
    <mergeCell ref="E32:J33"/>
    <mergeCell ref="K32:N32"/>
    <mergeCell ref="A69:D69"/>
    <mergeCell ref="E69:I69"/>
    <mergeCell ref="J69:N69"/>
    <mergeCell ref="O69:V69"/>
    <mergeCell ref="A68:D68"/>
    <mergeCell ref="E68:I68"/>
    <mergeCell ref="J68:N68"/>
    <mergeCell ref="O68:V68"/>
    <mergeCell ref="A66:D66"/>
    <mergeCell ref="E66:I66"/>
    <mergeCell ref="J66:N66"/>
    <mergeCell ref="O66:V66"/>
    <mergeCell ref="A64:D64"/>
    <mergeCell ref="E64:I64"/>
    <mergeCell ref="J64:N64"/>
    <mergeCell ref="O64:V64"/>
    <mergeCell ref="I36:J36"/>
    <mergeCell ref="N36:O36"/>
    <mergeCell ref="Q84:T84"/>
    <mergeCell ref="U84:W84"/>
    <mergeCell ref="X96:Z96"/>
    <mergeCell ref="AA96:AD96"/>
    <mergeCell ref="AA84:AD84"/>
    <mergeCell ref="Q87:T87"/>
    <mergeCell ref="U87:W87"/>
    <mergeCell ref="X87:Z87"/>
    <mergeCell ref="AA87:AD87"/>
    <mergeCell ref="Q90:T90"/>
    <mergeCell ref="U90:W90"/>
    <mergeCell ref="X90:Z90"/>
    <mergeCell ref="AA90:AD90"/>
    <mergeCell ref="Q93:T93"/>
    <mergeCell ref="U93:W93"/>
    <mergeCell ref="X93:Z93"/>
    <mergeCell ref="AA93:AD93"/>
    <mergeCell ref="Q96:T96"/>
    <mergeCell ref="U96:W96"/>
  </mergeCells>
  <dataValidations count="8">
    <dataValidation type="list" allowBlank="1" showInputMessage="1" showErrorMessage="1" sqref="Z111 Z117 Z114 Z99 Z102 Z105 Z108" xr:uid="{00000000-0002-0000-0000-000000000000}">
      <formula1>"PUBLICA,PRIVADA,ORGANISMO INTERNACIONAL, OTRO"</formula1>
    </dataValidation>
    <dataValidation type="list" allowBlank="1" showInputMessage="1" showErrorMessage="1" sqref="H74:H76 J74:J76 X74:X76 Z74:Z76 M74:M76 AB74:AB76" xr:uid="{00000000-0002-0000-0000-000001000000}">
      <formula1>"BÁSICO,INTERMEDIO,AVANZADO,NINGUNO"</formula1>
    </dataValidation>
    <dataValidation type="list" allowBlank="1" showInputMessage="1" showErrorMessage="1" sqref="D38:F39" xr:uid="{00000000-0002-0000-0000-000002000000}">
      <formula1>"INCOMPLETA,ESTUDIOS EN CURSO,EGRESADO, TITULADO"</formula1>
    </dataValidation>
    <dataValidation type="list" allowBlank="1" showInputMessage="1" showErrorMessage="1" sqref="D40:F40" xr:uid="{00000000-0002-0000-0000-000003000000}">
      <formula1>"INCOMPLETA,ESTUDIOS EN CURSO,EGRESADO,BACHILLER, TITULADO"</formula1>
    </dataValidation>
    <dataValidation type="list" allowBlank="1" showInputMessage="1" showErrorMessage="1" sqref="D41:F41" xr:uid="{00000000-0002-0000-0000-000004000000}">
      <formula1>"INCOMPLETA,ESTUDIOS EN CURSO,EGRESADO,TITULADO"</formula1>
    </dataValidation>
    <dataValidation type="list" allowBlank="1" showInputMessage="1" showErrorMessage="1" sqref="D42:F42" xr:uid="{00000000-0002-0000-0000-000005000000}">
      <formula1>"COMPLETO,INCOMPLETO"</formula1>
    </dataValidation>
    <dataValidation type="list" allowBlank="1" showInputMessage="1" showErrorMessage="1" sqref="AD74:AD76 K28:K29 P74:P76 Y29" xr:uid="{00000000-0002-0000-0000-000006000000}">
      <formula1>"SI,NO"</formula1>
    </dataValidation>
    <dataValidation type="list" allowBlank="1" showInputMessage="1" showErrorMessage="1" sqref="K20:AG20" xr:uid="{00000000-0002-0000-0000-000007000000}">
      <formula1>"SOLTERO/A,CASADO/A,CONVIVIENTE,VIUDO/A,DIVORCIADO/A"</formula1>
    </dataValidation>
  </dataValidations>
  <pageMargins left="0.7" right="0.7" top="0.75" bottom="0.75" header="0.3" footer="0.3"/>
  <pageSetup paperSize="9" scale="51" fitToHeight="0" orientation="portrait" r:id="rId1"/>
  <rowBreaks count="1" manualBreakCount="1">
    <brk id="90" max="32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5"/>
  <sheetViews>
    <sheetView showGridLines="0" zoomScaleNormal="100" zoomScaleSheetLayoutView="100" workbookViewId="0">
      <selection activeCell="D6" sqref="D6:K6"/>
    </sheetView>
  </sheetViews>
  <sheetFormatPr baseColWidth="10" defaultColWidth="0" defaultRowHeight="30" customHeight="1" zeroHeight="1" x14ac:dyDescent="0.2"/>
  <cols>
    <col min="1" max="1" width="1.140625" style="67" customWidth="1"/>
    <col min="2" max="2" width="6" style="1" customWidth="1"/>
    <col min="3" max="34" width="5.140625" style="1" customWidth="1"/>
    <col min="35" max="35" width="1.28515625" style="67" customWidth="1"/>
    <col min="36" max="16384" width="5.140625" style="67" hidden="1"/>
  </cols>
  <sheetData>
    <row r="1" spans="1:34" ht="10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</row>
    <row r="2" spans="1:34" ht="30" customHeight="1" x14ac:dyDescent="0.2">
      <c r="B2" s="230" t="s">
        <v>120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</row>
    <row r="3" spans="1:34" ht="12" customHeight="1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2"/>
    </row>
    <row r="4" spans="1:34" ht="30" customHeight="1" thickBot="1" x14ac:dyDescent="0.25">
      <c r="B4" s="173"/>
      <c r="C4" s="173"/>
      <c r="D4" s="153" t="s">
        <v>1</v>
      </c>
      <c r="E4" s="153"/>
      <c r="F4" s="153"/>
      <c r="G4" s="153"/>
      <c r="H4" s="153"/>
      <c r="I4" s="153"/>
      <c r="J4" s="153"/>
      <c r="K4" s="153"/>
      <c r="L4" s="43"/>
      <c r="M4" s="231">
        <f>'FICHA DE DATOS'!L4:AE4</f>
        <v>0</v>
      </c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3"/>
      <c r="AG4" s="43"/>
      <c r="AH4" s="43"/>
    </row>
    <row r="5" spans="1:34" ht="12" customHeight="1" thickBot="1" x14ac:dyDescent="0.3">
      <c r="B5" s="173"/>
      <c r="C5" s="173"/>
      <c r="D5" s="66"/>
      <c r="E5" s="43"/>
      <c r="F5" s="63"/>
      <c r="G5" s="63"/>
      <c r="H5" s="149"/>
      <c r="I5" s="149"/>
      <c r="J5" s="44"/>
      <c r="K5" s="45"/>
      <c r="L5" s="66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ht="30" customHeight="1" thickBot="1" x14ac:dyDescent="0.25">
      <c r="B6" s="173"/>
      <c r="C6" s="173"/>
      <c r="D6" s="153" t="s">
        <v>2</v>
      </c>
      <c r="E6" s="153"/>
      <c r="F6" s="153"/>
      <c r="G6" s="153"/>
      <c r="H6" s="153"/>
      <c r="I6" s="153"/>
      <c r="J6" s="153"/>
      <c r="K6" s="153"/>
      <c r="L6" s="43"/>
      <c r="M6" s="234">
        <f>'FICHA DE DATOS'!L6:AE6</f>
        <v>0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6"/>
      <c r="AG6" s="43"/>
      <c r="AH6" s="43"/>
    </row>
    <row r="7" spans="1:34" ht="12" customHeight="1" x14ac:dyDescent="0.2">
      <c r="B7" s="173"/>
      <c r="C7" s="173"/>
      <c r="D7" s="66"/>
      <c r="E7" s="173"/>
      <c r="F7" s="173"/>
      <c r="G7" s="46"/>
      <c r="H7" s="46"/>
      <c r="I7" s="46"/>
      <c r="J7" s="46"/>
      <c r="K7" s="46"/>
      <c r="L7" s="66"/>
      <c r="M7" s="66"/>
      <c r="N7" s="66"/>
      <c r="O7" s="174"/>
      <c r="P7" s="174"/>
      <c r="Q7" s="47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34" ht="20.25" x14ac:dyDescent="0.2">
      <c r="B8" s="157" t="s">
        <v>3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</row>
    <row r="9" spans="1:34" ht="11.25" customHeight="1" thickBot="1" x14ac:dyDescent="0.25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ht="30" customHeight="1" thickBot="1" x14ac:dyDescent="0.25">
      <c r="B10" s="229" t="s">
        <v>4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8"/>
      <c r="M10" s="225" t="s">
        <v>5</v>
      </c>
      <c r="N10" s="226"/>
      <c r="O10" s="226"/>
      <c r="P10" s="226"/>
      <c r="Q10" s="226"/>
      <c r="R10" s="226"/>
      <c r="S10" s="226"/>
      <c r="T10" s="226"/>
      <c r="U10" s="226"/>
      <c r="V10" s="228"/>
      <c r="W10" s="225" t="s">
        <v>6</v>
      </c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7"/>
    </row>
    <row r="11" spans="1:34" ht="30" customHeight="1" thickBot="1" x14ac:dyDescent="0.25">
      <c r="B11" s="242">
        <f>'FICHA DE DATOS'!A11:K11</f>
        <v>0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>
        <f>'FICHA DE DATOS'!L11:U11</f>
        <v>0</v>
      </c>
      <c r="N11" s="155"/>
      <c r="O11" s="155"/>
      <c r="P11" s="155"/>
      <c r="Q11" s="155"/>
      <c r="R11" s="155"/>
      <c r="S11" s="155"/>
      <c r="T11" s="155"/>
      <c r="U11" s="155"/>
      <c r="V11" s="155"/>
      <c r="W11" s="155">
        <f>'FICHA DE DATOS'!V11:AG11</f>
        <v>0</v>
      </c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</row>
    <row r="12" spans="1:34" ht="30" customHeight="1" x14ac:dyDescent="0.2">
      <c r="B12" s="120"/>
      <c r="C12" s="120"/>
      <c r="D12" s="64"/>
      <c r="E12" s="120"/>
      <c r="F12" s="120"/>
      <c r="G12" s="120"/>
      <c r="H12" s="120"/>
      <c r="I12" s="120"/>
      <c r="J12" s="120"/>
      <c r="K12" s="120"/>
      <c r="L12" s="64"/>
      <c r="M12" s="64"/>
      <c r="N12" s="64"/>
      <c r="O12" s="120"/>
      <c r="P12" s="120"/>
      <c r="Q12" s="62"/>
    </row>
    <row r="13" spans="1:34" ht="30" customHeight="1" x14ac:dyDescent="0.2">
      <c r="B13" s="258" t="s">
        <v>121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</row>
    <row r="14" spans="1:34" ht="11.25" customHeight="1" thickBot="1" x14ac:dyDescent="0.25">
      <c r="B14" s="65"/>
      <c r="C14" s="65"/>
      <c r="D14" s="64"/>
      <c r="E14" s="65"/>
      <c r="F14" s="65"/>
      <c r="G14" s="65"/>
      <c r="H14" s="65"/>
      <c r="I14" s="65"/>
      <c r="J14" s="65"/>
      <c r="K14" s="65"/>
      <c r="L14" s="64"/>
      <c r="M14" s="64"/>
      <c r="N14" s="64"/>
      <c r="O14" s="65"/>
      <c r="P14" s="65"/>
      <c r="Q14" s="62"/>
    </row>
    <row r="15" spans="1:34" s="68" customFormat="1" ht="30" customHeight="1" x14ac:dyDescent="0.2">
      <c r="A15" s="69"/>
      <c r="B15" s="269" t="s">
        <v>116</v>
      </c>
      <c r="C15" s="266"/>
      <c r="D15" s="266"/>
      <c r="E15" s="266"/>
      <c r="F15" s="266" t="s">
        <v>4</v>
      </c>
      <c r="G15" s="266"/>
      <c r="H15" s="266"/>
      <c r="I15" s="266"/>
      <c r="J15" s="266"/>
      <c r="K15" s="266" t="s">
        <v>5</v>
      </c>
      <c r="L15" s="266"/>
      <c r="M15" s="266"/>
      <c r="N15" s="266"/>
      <c r="O15" s="266"/>
      <c r="P15" s="266" t="s">
        <v>6</v>
      </c>
      <c r="Q15" s="266"/>
      <c r="R15" s="266"/>
      <c r="S15" s="266"/>
      <c r="T15" s="266"/>
      <c r="U15" s="266"/>
      <c r="V15" s="266"/>
      <c r="W15" s="266"/>
      <c r="X15" s="266"/>
      <c r="Y15" s="266"/>
      <c r="Z15" s="266" t="s">
        <v>119</v>
      </c>
      <c r="AA15" s="266"/>
      <c r="AB15" s="266"/>
      <c r="AC15" s="268" t="s">
        <v>117</v>
      </c>
      <c r="AD15" s="268"/>
      <c r="AE15" s="268"/>
      <c r="AF15" s="266" t="s">
        <v>118</v>
      </c>
      <c r="AG15" s="266"/>
      <c r="AH15" s="267"/>
    </row>
    <row r="16" spans="1:34" ht="30" customHeight="1" x14ac:dyDescent="0.2">
      <c r="A16" s="70"/>
      <c r="B16" s="260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261"/>
      <c r="AA16" s="262"/>
      <c r="AB16" s="263"/>
      <c r="AC16" s="264"/>
      <c r="AD16" s="195"/>
      <c r="AE16" s="195"/>
      <c r="AF16" s="195"/>
      <c r="AG16" s="195"/>
      <c r="AH16" s="259"/>
    </row>
    <row r="17" spans="1:34" ht="30" customHeight="1" x14ac:dyDescent="0.2">
      <c r="A17" s="70"/>
      <c r="B17" s="260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261"/>
      <c r="AA17" s="262"/>
      <c r="AB17" s="263"/>
      <c r="AC17" s="264"/>
      <c r="AD17" s="195"/>
      <c r="AE17" s="195"/>
      <c r="AF17" s="195"/>
      <c r="AG17" s="195"/>
      <c r="AH17" s="259"/>
    </row>
    <row r="18" spans="1:34" ht="30" customHeight="1" x14ac:dyDescent="0.2">
      <c r="A18" s="70"/>
      <c r="B18" s="260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261"/>
      <c r="AA18" s="262"/>
      <c r="AB18" s="263"/>
      <c r="AC18" s="195"/>
      <c r="AD18" s="195"/>
      <c r="AE18" s="195"/>
      <c r="AF18" s="195"/>
      <c r="AG18" s="195"/>
      <c r="AH18" s="259"/>
    </row>
    <row r="19" spans="1:34" ht="30" customHeight="1" x14ac:dyDescent="0.2">
      <c r="A19" s="70"/>
      <c r="B19" s="260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261"/>
      <c r="AA19" s="262"/>
      <c r="AB19" s="263"/>
      <c r="AC19" s="195"/>
      <c r="AD19" s="195"/>
      <c r="AE19" s="195"/>
      <c r="AF19" s="195"/>
      <c r="AG19" s="195"/>
      <c r="AH19" s="259"/>
    </row>
    <row r="20" spans="1:34" ht="30" customHeight="1" x14ac:dyDescent="0.2">
      <c r="A20" s="70"/>
      <c r="B20" s="260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261"/>
      <c r="AA20" s="262"/>
      <c r="AB20" s="263"/>
      <c r="AC20" s="195"/>
      <c r="AD20" s="195"/>
      <c r="AE20" s="195"/>
      <c r="AF20" s="195"/>
      <c r="AG20" s="195"/>
      <c r="AH20" s="259"/>
    </row>
    <row r="21" spans="1:34" ht="30" customHeight="1" x14ac:dyDescent="0.2">
      <c r="A21" s="70"/>
      <c r="B21" s="260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261"/>
      <c r="AA21" s="262"/>
      <c r="AB21" s="263"/>
      <c r="AC21" s="195"/>
      <c r="AD21" s="195"/>
      <c r="AE21" s="195"/>
      <c r="AF21" s="195"/>
      <c r="AG21" s="195"/>
      <c r="AH21" s="259"/>
    </row>
    <row r="22" spans="1:34" ht="30" customHeight="1" x14ac:dyDescent="0.2">
      <c r="A22" s="70"/>
      <c r="B22" s="260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261"/>
      <c r="AA22" s="262"/>
      <c r="AB22" s="263"/>
      <c r="AC22" s="195"/>
      <c r="AD22" s="195"/>
      <c r="AE22" s="195"/>
      <c r="AF22" s="195"/>
      <c r="AG22" s="195"/>
      <c r="AH22" s="259"/>
    </row>
    <row r="23" spans="1:34" ht="30" customHeight="1" thickBot="1" x14ac:dyDescent="0.25">
      <c r="A23" s="71"/>
      <c r="B23" s="265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3"/>
      <c r="AA23" s="254"/>
      <c r="AB23" s="255"/>
      <c r="AC23" s="256"/>
      <c r="AD23" s="256"/>
      <c r="AE23" s="256"/>
      <c r="AF23" s="256"/>
      <c r="AG23" s="256"/>
      <c r="AH23" s="257"/>
    </row>
    <row r="24" spans="1:34" ht="30" customHeight="1" x14ac:dyDescent="0.2"/>
    <row r="25" spans="1:34" ht="30" customHeight="1" x14ac:dyDescent="0.2"/>
  </sheetData>
  <mergeCells count="88">
    <mergeCell ref="B5:C5"/>
    <mergeCell ref="H5:I5"/>
    <mergeCell ref="B1:AH1"/>
    <mergeCell ref="B2:AH2"/>
    <mergeCell ref="B4:C4"/>
    <mergeCell ref="D4:K4"/>
    <mergeCell ref="M4:AF4"/>
    <mergeCell ref="B6:C6"/>
    <mergeCell ref="D6:K6"/>
    <mergeCell ref="M6:AF6"/>
    <mergeCell ref="B7:C7"/>
    <mergeCell ref="E7:F7"/>
    <mergeCell ref="O7:P7"/>
    <mergeCell ref="B8:AH8"/>
    <mergeCell ref="B10:L10"/>
    <mergeCell ref="M10:V10"/>
    <mergeCell ref="W10:AH10"/>
    <mergeCell ref="B11:L11"/>
    <mergeCell ref="M11:V11"/>
    <mergeCell ref="W11:AH11"/>
    <mergeCell ref="B12:C12"/>
    <mergeCell ref="E12:F12"/>
    <mergeCell ref="G12:K12"/>
    <mergeCell ref="O12:P12"/>
    <mergeCell ref="B16:E16"/>
    <mergeCell ref="B15:E15"/>
    <mergeCell ref="B23:E23"/>
    <mergeCell ref="F23:J23"/>
    <mergeCell ref="K23:O23"/>
    <mergeCell ref="P23:Y23"/>
    <mergeCell ref="AF15:AH15"/>
    <mergeCell ref="AF16:AH16"/>
    <mergeCell ref="AC15:AE15"/>
    <mergeCell ref="AC16:AE16"/>
    <mergeCell ref="F15:J15"/>
    <mergeCell ref="K15:O15"/>
    <mergeCell ref="P15:Y15"/>
    <mergeCell ref="Z15:AB15"/>
    <mergeCell ref="Z16:AB16"/>
    <mergeCell ref="P16:Y16"/>
    <mergeCell ref="K16:O16"/>
    <mergeCell ref="F16:J16"/>
    <mergeCell ref="AF17:AH17"/>
    <mergeCell ref="B18:E18"/>
    <mergeCell ref="F18:J18"/>
    <mergeCell ref="K18:O18"/>
    <mergeCell ref="P18:Y18"/>
    <mergeCell ref="Z18:AB18"/>
    <mergeCell ref="AC18:AE18"/>
    <mergeCell ref="AF18:AH18"/>
    <mergeCell ref="Z17:AB17"/>
    <mergeCell ref="B17:E17"/>
    <mergeCell ref="F17:J17"/>
    <mergeCell ref="K17:O17"/>
    <mergeCell ref="P17:Y17"/>
    <mergeCell ref="AC17:AE17"/>
    <mergeCell ref="Z21:AB21"/>
    <mergeCell ref="AC21:AE21"/>
    <mergeCell ref="AF19:AH19"/>
    <mergeCell ref="B20:E20"/>
    <mergeCell ref="F20:J20"/>
    <mergeCell ref="K20:O20"/>
    <mergeCell ref="P20:Y20"/>
    <mergeCell ref="Z20:AB20"/>
    <mergeCell ref="AC20:AE20"/>
    <mergeCell ref="AF20:AH20"/>
    <mergeCell ref="B19:E19"/>
    <mergeCell ref="F19:J19"/>
    <mergeCell ref="K19:O19"/>
    <mergeCell ref="P19:Y19"/>
    <mergeCell ref="Z19:AB19"/>
    <mergeCell ref="AC19:AE19"/>
    <mergeCell ref="Z23:AB23"/>
    <mergeCell ref="AC23:AE23"/>
    <mergeCell ref="AF23:AH23"/>
    <mergeCell ref="B13:AH13"/>
    <mergeCell ref="AF21:AH21"/>
    <mergeCell ref="B22:E22"/>
    <mergeCell ref="F22:J22"/>
    <mergeCell ref="K22:O22"/>
    <mergeCell ref="P22:Y22"/>
    <mergeCell ref="Z22:AB22"/>
    <mergeCell ref="AC22:AE22"/>
    <mergeCell ref="AF22:AH22"/>
    <mergeCell ref="B21:E21"/>
    <mergeCell ref="F21:J21"/>
    <mergeCell ref="K21:O21"/>
    <mergeCell ref="P21:Y21"/>
  </mergeCells>
  <dataValidations count="2">
    <dataValidation type="list" allowBlank="1" showInputMessage="1" showErrorMessage="1" sqref="B16:E23" xr:uid="{00000000-0002-0000-0100-000000000000}">
      <formula1>"CONYUGE,CONVIVIENTE,HIJO"</formula1>
    </dataValidation>
    <dataValidation type="list" allowBlank="1" showInputMessage="1" showErrorMessage="1" sqref="Z16:AB23" xr:uid="{00000000-0002-0000-0100-000001000000}">
      <formula1>"MASCULINO, FEMENINO"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G5"/>
  <sheetViews>
    <sheetView topLeftCell="IU1" zoomScaleNormal="100" workbookViewId="0">
      <selection activeCell="JE3" sqref="JE3"/>
    </sheetView>
  </sheetViews>
  <sheetFormatPr baseColWidth="10" defaultRowHeight="15" x14ac:dyDescent="0.25"/>
  <cols>
    <col min="1" max="2" width="12.85546875" bestFit="1" customWidth="1"/>
    <col min="3" max="3" width="13.140625" bestFit="1" customWidth="1"/>
    <col min="4" max="4" width="9" customWidth="1"/>
    <col min="5" max="5" width="8.140625" customWidth="1"/>
    <col min="6" max="6" width="15.7109375" bestFit="1" customWidth="1"/>
    <col min="7" max="7" width="15.7109375" customWidth="1"/>
    <col min="8" max="8" width="17.85546875" bestFit="1" customWidth="1"/>
    <col min="9" max="9" width="27.28515625" bestFit="1" customWidth="1"/>
    <col min="10" max="10" width="14.28515625" bestFit="1" customWidth="1"/>
    <col min="11" max="11" width="14" bestFit="1" customWidth="1"/>
    <col min="12" max="12" width="17.42578125" bestFit="1" customWidth="1"/>
    <col min="13" max="13" width="13.85546875" bestFit="1" customWidth="1"/>
    <col min="14" max="14" width="19.42578125" bestFit="1" customWidth="1"/>
    <col min="15" max="15" width="18.28515625" bestFit="1" customWidth="1"/>
    <col min="17" max="17" width="12.42578125" customWidth="1"/>
    <col min="57" max="58" width="18.5703125" bestFit="1" customWidth="1"/>
    <col min="59" max="59" width="8.140625" bestFit="1" customWidth="1"/>
    <col min="60" max="60" width="34.85546875" bestFit="1" customWidth="1"/>
    <col min="61" max="61" width="17.42578125" bestFit="1" customWidth="1"/>
    <col min="62" max="62" width="32.28515625" bestFit="1" customWidth="1"/>
    <col min="67" max="68" width="17.28515625" customWidth="1"/>
    <col min="69" max="69" width="20.140625" customWidth="1"/>
    <col min="70" max="70" width="22.7109375" customWidth="1"/>
    <col min="71" max="140" width="17.28515625" customWidth="1"/>
    <col min="145" max="146" width="14.28515625" customWidth="1"/>
    <col min="262" max="262" width="26.140625" bestFit="1" customWidth="1"/>
    <col min="270" max="270" width="26.140625" bestFit="1" customWidth="1"/>
  </cols>
  <sheetData>
    <row r="1" spans="1:319" ht="15.75" customHeight="1" thickBot="1" x14ac:dyDescent="0.3">
      <c r="A1" s="271" t="s">
        <v>97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 t="s">
        <v>80</v>
      </c>
      <c r="S1" s="271"/>
      <c r="T1" s="271"/>
      <c r="U1" s="271"/>
      <c r="V1" s="271"/>
      <c r="W1" s="271"/>
      <c r="X1" s="276"/>
      <c r="Y1" s="168" t="s">
        <v>26</v>
      </c>
      <c r="Z1" s="169"/>
      <c r="AA1" s="169"/>
      <c r="AB1" s="169"/>
      <c r="AC1" s="169"/>
      <c r="AD1" s="169"/>
      <c r="AE1" s="170"/>
      <c r="AF1" s="168" t="s">
        <v>27</v>
      </c>
      <c r="AG1" s="169"/>
      <c r="AH1" s="169"/>
      <c r="AI1" s="169"/>
      <c r="AJ1" s="169"/>
      <c r="AK1" s="169"/>
      <c r="AL1" s="170"/>
      <c r="AM1" s="168" t="s">
        <v>28</v>
      </c>
      <c r="AN1" s="169"/>
      <c r="AO1" s="169"/>
      <c r="AP1" s="169"/>
      <c r="AQ1" s="169"/>
      <c r="AR1" s="169"/>
      <c r="AS1" s="170"/>
      <c r="AT1" s="168" t="s">
        <v>29</v>
      </c>
      <c r="AU1" s="169"/>
      <c r="AV1" s="169"/>
      <c r="AW1" s="169"/>
      <c r="AX1" s="169"/>
      <c r="AY1" s="169"/>
      <c r="AZ1" s="169"/>
      <c r="BA1" s="270" t="s">
        <v>30</v>
      </c>
      <c r="BB1" s="270"/>
      <c r="BC1" s="270"/>
      <c r="BD1" s="272"/>
      <c r="BE1" s="168" t="s">
        <v>93</v>
      </c>
      <c r="BF1" s="169"/>
      <c r="BG1" s="169"/>
      <c r="BH1" s="169"/>
      <c r="BI1" s="169"/>
      <c r="BJ1" s="169"/>
      <c r="BK1" s="170"/>
      <c r="BL1" s="168" t="s">
        <v>94</v>
      </c>
      <c r="BM1" s="169"/>
      <c r="BN1" s="169"/>
      <c r="BO1" s="169"/>
      <c r="BP1" s="169"/>
      <c r="BQ1" s="169"/>
      <c r="BR1" s="170"/>
      <c r="BS1" s="168" t="s">
        <v>95</v>
      </c>
      <c r="BT1" s="169"/>
      <c r="BU1" s="169"/>
      <c r="BV1" s="169"/>
      <c r="BW1" s="169"/>
      <c r="BX1" s="169"/>
      <c r="BY1" s="170"/>
      <c r="BZ1" s="168" t="s">
        <v>96</v>
      </c>
      <c r="CA1" s="169"/>
      <c r="CB1" s="169"/>
      <c r="CC1" s="169"/>
      <c r="CD1" s="169"/>
      <c r="CE1" s="169"/>
      <c r="CF1" s="170"/>
      <c r="CG1" s="168" t="s">
        <v>105</v>
      </c>
      <c r="CH1" s="169"/>
      <c r="CI1" s="169"/>
      <c r="CJ1" s="169"/>
      <c r="CK1" s="169"/>
      <c r="CL1" s="169"/>
      <c r="CM1" s="170"/>
      <c r="CN1" s="168" t="s">
        <v>106</v>
      </c>
      <c r="CO1" s="169"/>
      <c r="CP1" s="169"/>
      <c r="CQ1" s="169"/>
      <c r="CR1" s="169"/>
      <c r="CS1" s="169"/>
      <c r="CT1" s="170"/>
      <c r="CU1" s="168" t="s">
        <v>107</v>
      </c>
      <c r="CV1" s="169"/>
      <c r="CW1" s="169"/>
      <c r="CX1" s="169"/>
      <c r="CY1" s="169"/>
      <c r="CZ1" s="169"/>
      <c r="DA1" s="170"/>
      <c r="DB1" s="168" t="s">
        <v>108</v>
      </c>
      <c r="DC1" s="169"/>
      <c r="DD1" s="169"/>
      <c r="DE1" s="169"/>
      <c r="DF1" s="169"/>
      <c r="DG1" s="169"/>
      <c r="DH1" s="170"/>
      <c r="DI1" s="168" t="s">
        <v>109</v>
      </c>
      <c r="DJ1" s="169"/>
      <c r="DK1" s="169"/>
      <c r="DL1" s="169"/>
      <c r="DM1" s="169"/>
      <c r="DN1" s="169"/>
      <c r="DO1" s="170"/>
      <c r="DP1" s="168" t="s">
        <v>110</v>
      </c>
      <c r="DQ1" s="169"/>
      <c r="DR1" s="169"/>
      <c r="DS1" s="169"/>
      <c r="DT1" s="169"/>
      <c r="DU1" s="169"/>
      <c r="DV1" s="170"/>
      <c r="DW1" s="168" t="s">
        <v>111</v>
      </c>
      <c r="DX1" s="169"/>
      <c r="DY1" s="169"/>
      <c r="DZ1" s="169"/>
      <c r="EA1" s="169"/>
      <c r="EB1" s="169"/>
      <c r="EC1" s="170"/>
      <c r="ED1" s="168" t="s">
        <v>112</v>
      </c>
      <c r="EE1" s="169"/>
      <c r="EF1" s="169"/>
      <c r="EG1" s="169"/>
      <c r="EH1" s="169"/>
      <c r="EI1" s="169"/>
      <c r="EJ1" s="170"/>
      <c r="EK1" s="270" t="s">
        <v>91</v>
      </c>
      <c r="EL1" s="270"/>
      <c r="EM1" s="270"/>
      <c r="EN1" s="270"/>
      <c r="EO1" s="270"/>
      <c r="EP1" s="270"/>
      <c r="EQ1" s="270"/>
      <c r="ER1" s="270"/>
      <c r="ES1" s="270" t="s">
        <v>90</v>
      </c>
      <c r="ET1" s="270"/>
      <c r="EU1" s="270"/>
      <c r="EV1" s="270"/>
      <c r="EW1" s="270"/>
      <c r="EX1" s="270"/>
      <c r="EY1" s="270"/>
      <c r="EZ1" s="270"/>
      <c r="FA1" s="270" t="s">
        <v>89</v>
      </c>
      <c r="FB1" s="270"/>
      <c r="FC1" s="270"/>
      <c r="FD1" s="270"/>
      <c r="FE1" s="270"/>
      <c r="FF1" s="270"/>
      <c r="FG1" s="270"/>
      <c r="FH1" s="270"/>
      <c r="FI1" s="270" t="s">
        <v>88</v>
      </c>
      <c r="FJ1" s="270"/>
      <c r="FK1" s="270"/>
      <c r="FL1" s="270"/>
      <c r="FM1" s="270"/>
      <c r="FN1" s="270"/>
      <c r="FO1" s="270"/>
      <c r="FP1" s="270"/>
      <c r="FQ1" s="270" t="s">
        <v>87</v>
      </c>
      <c r="FR1" s="270"/>
      <c r="FS1" s="270"/>
      <c r="FT1" s="270"/>
      <c r="FU1" s="270"/>
      <c r="FV1" s="270"/>
      <c r="FW1" s="270"/>
      <c r="FX1" s="270"/>
      <c r="FY1" s="270" t="s">
        <v>86</v>
      </c>
      <c r="FZ1" s="270"/>
      <c r="GA1" s="270"/>
      <c r="GB1" s="270"/>
      <c r="GC1" s="270"/>
      <c r="GD1" s="270"/>
      <c r="GE1" s="270"/>
      <c r="GF1" s="270"/>
      <c r="GG1" s="270" t="s">
        <v>99</v>
      </c>
      <c r="GH1" s="270"/>
      <c r="GI1" s="270"/>
      <c r="GJ1" s="270"/>
      <c r="GK1" s="270"/>
      <c r="GL1" s="270"/>
      <c r="GM1" s="270"/>
      <c r="GN1" s="270"/>
      <c r="GO1" s="270" t="s">
        <v>100</v>
      </c>
      <c r="GP1" s="270"/>
      <c r="GQ1" s="270"/>
      <c r="GR1" s="270"/>
      <c r="GS1" s="270"/>
      <c r="GT1" s="270"/>
      <c r="GU1" s="270"/>
      <c r="GV1" s="270"/>
      <c r="GW1" s="270" t="s">
        <v>102</v>
      </c>
      <c r="GX1" s="270"/>
      <c r="GY1" s="270"/>
      <c r="GZ1" s="270"/>
      <c r="HA1" s="270"/>
      <c r="HB1" s="270"/>
      <c r="HC1" s="270"/>
      <c r="HD1" s="270"/>
      <c r="HE1" s="270" t="s">
        <v>103</v>
      </c>
      <c r="HF1" s="270"/>
      <c r="HG1" s="270"/>
      <c r="HH1" s="270"/>
      <c r="HI1" s="270"/>
      <c r="HJ1" s="270"/>
      <c r="HK1" s="270"/>
      <c r="HL1" s="270"/>
      <c r="HM1" s="270" t="s">
        <v>104</v>
      </c>
      <c r="HN1" s="270"/>
      <c r="HO1" s="270"/>
      <c r="HP1" s="270"/>
      <c r="HQ1" s="270"/>
      <c r="HR1" s="270"/>
      <c r="HS1" s="270"/>
      <c r="HT1" s="270"/>
      <c r="HU1" s="270" t="s">
        <v>101</v>
      </c>
      <c r="HV1" s="270"/>
      <c r="HW1" s="270"/>
      <c r="HX1" s="270"/>
      <c r="HY1" s="270"/>
      <c r="HZ1" s="270"/>
      <c r="IA1" s="270"/>
      <c r="IB1" s="270"/>
      <c r="IC1" s="270" t="s">
        <v>92</v>
      </c>
      <c r="ID1" s="270"/>
      <c r="IE1" s="272"/>
      <c r="IF1" s="273" t="s">
        <v>85</v>
      </c>
      <c r="IG1" s="274"/>
      <c r="IH1" s="274"/>
      <c r="II1" s="275"/>
      <c r="IJ1" s="273" t="s">
        <v>84</v>
      </c>
      <c r="IK1" s="274"/>
      <c r="IL1" s="274"/>
      <c r="IM1" s="275"/>
      <c r="IN1" s="273" t="s">
        <v>83</v>
      </c>
      <c r="IO1" s="274"/>
      <c r="IP1" s="274"/>
      <c r="IQ1" s="275"/>
      <c r="IR1" s="273" t="s">
        <v>82</v>
      </c>
      <c r="IS1" s="274"/>
      <c r="IT1" s="274"/>
      <c r="IU1" s="275"/>
      <c r="IV1" s="277" t="s">
        <v>123</v>
      </c>
      <c r="IW1" s="278"/>
      <c r="IX1" s="278"/>
      <c r="IY1" s="278"/>
      <c r="IZ1" s="278"/>
      <c r="JA1" s="278"/>
      <c r="JB1" s="278"/>
      <c r="JC1" s="278"/>
      <c r="JD1" s="277" t="s">
        <v>124</v>
      </c>
      <c r="JE1" s="278"/>
      <c r="JF1" s="278"/>
      <c r="JG1" s="278"/>
      <c r="JH1" s="278"/>
      <c r="JI1" s="278"/>
      <c r="JJ1" s="278"/>
      <c r="JK1" s="278"/>
      <c r="JL1" s="277" t="s">
        <v>125</v>
      </c>
      <c r="JM1" s="278"/>
      <c r="JN1" s="278"/>
      <c r="JO1" s="278"/>
      <c r="JP1" s="278"/>
      <c r="JQ1" s="278"/>
      <c r="JR1" s="278"/>
      <c r="JS1" s="278"/>
      <c r="JT1" s="277" t="s">
        <v>126</v>
      </c>
      <c r="JU1" s="278"/>
      <c r="JV1" s="278"/>
      <c r="JW1" s="278"/>
      <c r="JX1" s="278"/>
      <c r="JY1" s="278"/>
      <c r="JZ1" s="278"/>
      <c r="KA1" s="278"/>
      <c r="KB1" s="277" t="s">
        <v>127</v>
      </c>
      <c r="KC1" s="278"/>
      <c r="KD1" s="278"/>
      <c r="KE1" s="278"/>
      <c r="KF1" s="278"/>
      <c r="KG1" s="278"/>
      <c r="KH1" s="278"/>
      <c r="KI1" s="278"/>
      <c r="KJ1" s="277" t="s">
        <v>128</v>
      </c>
      <c r="KK1" s="278"/>
      <c r="KL1" s="278"/>
      <c r="KM1" s="278"/>
      <c r="KN1" s="278"/>
      <c r="KO1" s="278"/>
      <c r="KP1" s="278"/>
      <c r="KQ1" s="278"/>
      <c r="KR1" s="277" t="s">
        <v>129</v>
      </c>
      <c r="KS1" s="278"/>
      <c r="KT1" s="278"/>
      <c r="KU1" s="278"/>
      <c r="KV1" s="278"/>
      <c r="KW1" s="278"/>
      <c r="KX1" s="278"/>
      <c r="KY1" s="278"/>
      <c r="KZ1" s="277" t="s">
        <v>130</v>
      </c>
      <c r="LA1" s="278"/>
      <c r="LB1" s="278"/>
      <c r="LC1" s="278"/>
      <c r="LD1" s="278"/>
      <c r="LE1" s="278"/>
      <c r="LF1" s="278"/>
      <c r="LG1" s="278"/>
    </row>
    <row r="2" spans="1:319" ht="59.25" customHeight="1" x14ac:dyDescent="0.25">
      <c r="A2" s="48" t="s">
        <v>4</v>
      </c>
      <c r="B2" s="48" t="s">
        <v>5</v>
      </c>
      <c r="C2" s="48" t="s">
        <v>6</v>
      </c>
      <c r="D2" s="48" t="s">
        <v>64</v>
      </c>
      <c r="E2" s="48" t="s">
        <v>8</v>
      </c>
      <c r="F2" s="48" t="s">
        <v>9</v>
      </c>
      <c r="G2" s="72" t="s">
        <v>113</v>
      </c>
      <c r="H2" s="48" t="s">
        <v>10</v>
      </c>
      <c r="I2" s="72" t="s">
        <v>122</v>
      </c>
      <c r="J2" s="48" t="s">
        <v>11</v>
      </c>
      <c r="K2" s="48" t="s">
        <v>12</v>
      </c>
      <c r="L2" s="48" t="s">
        <v>13</v>
      </c>
      <c r="M2" s="48" t="s">
        <v>14</v>
      </c>
      <c r="N2" s="48" t="s">
        <v>15</v>
      </c>
      <c r="O2" s="48" t="s">
        <v>16</v>
      </c>
      <c r="P2" s="49" t="s">
        <v>78</v>
      </c>
      <c r="Q2" s="49" t="s">
        <v>79</v>
      </c>
      <c r="R2" s="50" t="s">
        <v>20</v>
      </c>
      <c r="S2" s="50" t="s">
        <v>21</v>
      </c>
      <c r="T2" s="50" t="s">
        <v>22</v>
      </c>
      <c r="U2" s="50" t="s">
        <v>23</v>
      </c>
      <c r="V2" s="50" t="s">
        <v>62</v>
      </c>
      <c r="W2" s="50" t="s">
        <v>61</v>
      </c>
      <c r="X2" s="50" t="s">
        <v>77</v>
      </c>
      <c r="Y2" s="50" t="s">
        <v>20</v>
      </c>
      <c r="Z2" s="50" t="s">
        <v>21</v>
      </c>
      <c r="AA2" s="50" t="s">
        <v>22</v>
      </c>
      <c r="AB2" s="50" t="s">
        <v>23</v>
      </c>
      <c r="AC2" s="50" t="s">
        <v>62</v>
      </c>
      <c r="AD2" s="50" t="s">
        <v>61</v>
      </c>
      <c r="AE2" s="50" t="s">
        <v>77</v>
      </c>
      <c r="AF2" s="50" t="s">
        <v>20</v>
      </c>
      <c r="AG2" s="50" t="s">
        <v>21</v>
      </c>
      <c r="AH2" s="50" t="s">
        <v>22</v>
      </c>
      <c r="AI2" s="50" t="s">
        <v>23</v>
      </c>
      <c r="AJ2" s="50" t="s">
        <v>62</v>
      </c>
      <c r="AK2" s="50" t="s">
        <v>61</v>
      </c>
      <c r="AL2" s="50" t="s">
        <v>77</v>
      </c>
      <c r="AM2" s="50" t="s">
        <v>20</v>
      </c>
      <c r="AN2" s="50" t="s">
        <v>21</v>
      </c>
      <c r="AO2" s="50" t="s">
        <v>22</v>
      </c>
      <c r="AP2" s="50" t="s">
        <v>23</v>
      </c>
      <c r="AQ2" s="50" t="s">
        <v>62</v>
      </c>
      <c r="AR2" s="50" t="s">
        <v>61</v>
      </c>
      <c r="AS2" s="50" t="s">
        <v>77</v>
      </c>
      <c r="AT2" s="50" t="s">
        <v>20</v>
      </c>
      <c r="AU2" s="50" t="s">
        <v>21</v>
      </c>
      <c r="AV2" s="50" t="s">
        <v>22</v>
      </c>
      <c r="AW2" s="50" t="s">
        <v>23</v>
      </c>
      <c r="AX2" s="50" t="s">
        <v>62</v>
      </c>
      <c r="AY2" s="50" t="s">
        <v>61</v>
      </c>
      <c r="AZ2" s="50" t="s">
        <v>77</v>
      </c>
      <c r="BA2" s="40" t="s">
        <v>81</v>
      </c>
      <c r="BB2" s="25" t="s">
        <v>30</v>
      </c>
      <c r="BC2" s="25" t="s">
        <v>31</v>
      </c>
      <c r="BD2" s="25" t="s">
        <v>32</v>
      </c>
      <c r="BE2" s="51" t="s">
        <v>34</v>
      </c>
      <c r="BF2" s="51" t="s">
        <v>21</v>
      </c>
      <c r="BG2" s="51" t="s">
        <v>35</v>
      </c>
      <c r="BH2" s="52" t="s">
        <v>22</v>
      </c>
      <c r="BI2" s="52" t="s">
        <v>23</v>
      </c>
      <c r="BJ2" s="52" t="s">
        <v>36</v>
      </c>
      <c r="BK2" s="52" t="s">
        <v>24</v>
      </c>
      <c r="BL2" s="51" t="s">
        <v>34</v>
      </c>
      <c r="BM2" s="51" t="s">
        <v>21</v>
      </c>
      <c r="BN2" s="51" t="s">
        <v>35</v>
      </c>
      <c r="BO2" s="52" t="s">
        <v>22</v>
      </c>
      <c r="BP2" s="52" t="s">
        <v>23</v>
      </c>
      <c r="BQ2" s="52" t="s">
        <v>36</v>
      </c>
      <c r="BR2" s="52" t="s">
        <v>24</v>
      </c>
      <c r="BS2" s="51" t="s">
        <v>34</v>
      </c>
      <c r="BT2" s="51" t="s">
        <v>21</v>
      </c>
      <c r="BU2" s="51" t="s">
        <v>35</v>
      </c>
      <c r="BV2" s="52" t="s">
        <v>22</v>
      </c>
      <c r="BW2" s="52" t="s">
        <v>23</v>
      </c>
      <c r="BX2" s="52" t="s">
        <v>36</v>
      </c>
      <c r="BY2" s="52" t="s">
        <v>24</v>
      </c>
      <c r="BZ2" s="51" t="s">
        <v>34</v>
      </c>
      <c r="CA2" s="51" t="s">
        <v>21</v>
      </c>
      <c r="CB2" s="51" t="s">
        <v>35</v>
      </c>
      <c r="CC2" s="52" t="s">
        <v>22</v>
      </c>
      <c r="CD2" s="52" t="s">
        <v>23</v>
      </c>
      <c r="CE2" s="52" t="s">
        <v>36</v>
      </c>
      <c r="CF2" s="52" t="s">
        <v>24</v>
      </c>
      <c r="CG2" s="51" t="s">
        <v>34</v>
      </c>
      <c r="CH2" s="51" t="s">
        <v>21</v>
      </c>
      <c r="CI2" s="51" t="s">
        <v>35</v>
      </c>
      <c r="CJ2" s="52" t="s">
        <v>22</v>
      </c>
      <c r="CK2" s="52" t="s">
        <v>23</v>
      </c>
      <c r="CL2" s="52" t="s">
        <v>36</v>
      </c>
      <c r="CM2" s="52" t="s">
        <v>24</v>
      </c>
      <c r="CN2" s="51" t="s">
        <v>34</v>
      </c>
      <c r="CO2" s="51" t="s">
        <v>21</v>
      </c>
      <c r="CP2" s="51" t="s">
        <v>35</v>
      </c>
      <c r="CQ2" s="52" t="s">
        <v>22</v>
      </c>
      <c r="CR2" s="52" t="s">
        <v>23</v>
      </c>
      <c r="CS2" s="52" t="s">
        <v>36</v>
      </c>
      <c r="CT2" s="52" t="s">
        <v>24</v>
      </c>
      <c r="CU2" s="51" t="s">
        <v>34</v>
      </c>
      <c r="CV2" s="51" t="s">
        <v>21</v>
      </c>
      <c r="CW2" s="51" t="s">
        <v>35</v>
      </c>
      <c r="CX2" s="52" t="s">
        <v>22</v>
      </c>
      <c r="CY2" s="52" t="s">
        <v>23</v>
      </c>
      <c r="CZ2" s="52" t="s">
        <v>36</v>
      </c>
      <c r="DA2" s="52" t="s">
        <v>24</v>
      </c>
      <c r="DB2" s="51" t="s">
        <v>34</v>
      </c>
      <c r="DC2" s="51" t="s">
        <v>21</v>
      </c>
      <c r="DD2" s="51" t="s">
        <v>35</v>
      </c>
      <c r="DE2" s="52" t="s">
        <v>22</v>
      </c>
      <c r="DF2" s="52" t="s">
        <v>23</v>
      </c>
      <c r="DG2" s="52" t="s">
        <v>36</v>
      </c>
      <c r="DH2" s="52" t="s">
        <v>24</v>
      </c>
      <c r="DI2" s="51" t="s">
        <v>34</v>
      </c>
      <c r="DJ2" s="51" t="s">
        <v>21</v>
      </c>
      <c r="DK2" s="51" t="s">
        <v>35</v>
      </c>
      <c r="DL2" s="52" t="s">
        <v>22</v>
      </c>
      <c r="DM2" s="52" t="s">
        <v>23</v>
      </c>
      <c r="DN2" s="52" t="s">
        <v>36</v>
      </c>
      <c r="DO2" s="52" t="s">
        <v>24</v>
      </c>
      <c r="DP2" s="51" t="s">
        <v>34</v>
      </c>
      <c r="DQ2" s="51" t="s">
        <v>21</v>
      </c>
      <c r="DR2" s="51" t="s">
        <v>35</v>
      </c>
      <c r="DS2" s="52" t="s">
        <v>22</v>
      </c>
      <c r="DT2" s="52" t="s">
        <v>23</v>
      </c>
      <c r="DU2" s="52" t="s">
        <v>36</v>
      </c>
      <c r="DV2" s="52" t="s">
        <v>24</v>
      </c>
      <c r="DW2" s="51" t="s">
        <v>34</v>
      </c>
      <c r="DX2" s="51" t="s">
        <v>21</v>
      </c>
      <c r="DY2" s="51" t="s">
        <v>35</v>
      </c>
      <c r="DZ2" s="52" t="s">
        <v>22</v>
      </c>
      <c r="EA2" s="52" t="s">
        <v>23</v>
      </c>
      <c r="EB2" s="52" t="s">
        <v>36</v>
      </c>
      <c r="EC2" s="52" t="s">
        <v>24</v>
      </c>
      <c r="ED2" s="51" t="s">
        <v>34</v>
      </c>
      <c r="EE2" s="51" t="s">
        <v>21</v>
      </c>
      <c r="EF2" s="51" t="s">
        <v>35</v>
      </c>
      <c r="EG2" s="52" t="s">
        <v>22</v>
      </c>
      <c r="EH2" s="52" t="s">
        <v>23</v>
      </c>
      <c r="EI2" s="52" t="s">
        <v>36</v>
      </c>
      <c r="EJ2" s="52" t="s">
        <v>24</v>
      </c>
      <c r="EK2" s="53" t="s">
        <v>41</v>
      </c>
      <c r="EL2" s="54" t="s">
        <v>42</v>
      </c>
      <c r="EM2" s="54" t="s">
        <v>43</v>
      </c>
      <c r="EN2" s="54" t="s">
        <v>44</v>
      </c>
      <c r="EO2" s="55" t="s">
        <v>55</v>
      </c>
      <c r="EP2" s="56" t="s">
        <v>56</v>
      </c>
      <c r="EQ2" s="56" t="s">
        <v>57</v>
      </c>
      <c r="ER2" s="57" t="s">
        <v>58</v>
      </c>
      <c r="ES2" s="53" t="s">
        <v>41</v>
      </c>
      <c r="ET2" s="54" t="s">
        <v>42</v>
      </c>
      <c r="EU2" s="54" t="s">
        <v>43</v>
      </c>
      <c r="EV2" s="54" t="s">
        <v>44</v>
      </c>
      <c r="EW2" s="55" t="s">
        <v>55</v>
      </c>
      <c r="EX2" s="56" t="s">
        <v>56</v>
      </c>
      <c r="EY2" s="56" t="s">
        <v>57</v>
      </c>
      <c r="EZ2" s="57" t="s">
        <v>58</v>
      </c>
      <c r="FA2" s="53" t="s">
        <v>41</v>
      </c>
      <c r="FB2" s="54" t="s">
        <v>42</v>
      </c>
      <c r="FC2" s="54" t="s">
        <v>43</v>
      </c>
      <c r="FD2" s="54" t="s">
        <v>44</v>
      </c>
      <c r="FE2" s="55" t="s">
        <v>55</v>
      </c>
      <c r="FF2" s="56" t="s">
        <v>56</v>
      </c>
      <c r="FG2" s="56" t="s">
        <v>57</v>
      </c>
      <c r="FH2" s="57" t="s">
        <v>58</v>
      </c>
      <c r="FI2" s="53" t="s">
        <v>41</v>
      </c>
      <c r="FJ2" s="54" t="s">
        <v>42</v>
      </c>
      <c r="FK2" s="54" t="s">
        <v>43</v>
      </c>
      <c r="FL2" s="54" t="s">
        <v>44</v>
      </c>
      <c r="FM2" s="55" t="s">
        <v>55</v>
      </c>
      <c r="FN2" s="56" t="s">
        <v>56</v>
      </c>
      <c r="FO2" s="56" t="s">
        <v>57</v>
      </c>
      <c r="FP2" s="57" t="s">
        <v>58</v>
      </c>
      <c r="FQ2" s="53" t="s">
        <v>41</v>
      </c>
      <c r="FR2" s="54" t="s">
        <v>42</v>
      </c>
      <c r="FS2" s="54" t="s">
        <v>43</v>
      </c>
      <c r="FT2" s="54" t="s">
        <v>44</v>
      </c>
      <c r="FU2" s="55" t="s">
        <v>55</v>
      </c>
      <c r="FV2" s="56" t="s">
        <v>56</v>
      </c>
      <c r="FW2" s="56" t="s">
        <v>57</v>
      </c>
      <c r="FX2" s="57" t="s">
        <v>58</v>
      </c>
      <c r="FY2" s="53" t="s">
        <v>41</v>
      </c>
      <c r="FZ2" s="54" t="s">
        <v>42</v>
      </c>
      <c r="GA2" s="54" t="s">
        <v>43</v>
      </c>
      <c r="GB2" s="54" t="s">
        <v>44</v>
      </c>
      <c r="GC2" s="55" t="s">
        <v>55</v>
      </c>
      <c r="GD2" s="56" t="s">
        <v>56</v>
      </c>
      <c r="GE2" s="56" t="s">
        <v>57</v>
      </c>
      <c r="GF2" s="57" t="s">
        <v>58</v>
      </c>
      <c r="GG2" s="53" t="s">
        <v>41</v>
      </c>
      <c r="GH2" s="54" t="s">
        <v>42</v>
      </c>
      <c r="GI2" s="54" t="s">
        <v>43</v>
      </c>
      <c r="GJ2" s="54" t="s">
        <v>44</v>
      </c>
      <c r="GK2" s="55" t="s">
        <v>55</v>
      </c>
      <c r="GL2" s="56" t="s">
        <v>56</v>
      </c>
      <c r="GM2" s="56" t="s">
        <v>57</v>
      </c>
      <c r="GN2" s="57" t="s">
        <v>58</v>
      </c>
      <c r="GO2" s="53" t="s">
        <v>41</v>
      </c>
      <c r="GP2" s="54" t="s">
        <v>42</v>
      </c>
      <c r="GQ2" s="54" t="s">
        <v>43</v>
      </c>
      <c r="GR2" s="54" t="s">
        <v>44</v>
      </c>
      <c r="GS2" s="55" t="s">
        <v>55</v>
      </c>
      <c r="GT2" s="56" t="s">
        <v>56</v>
      </c>
      <c r="GU2" s="56" t="s">
        <v>57</v>
      </c>
      <c r="GV2" s="57" t="s">
        <v>58</v>
      </c>
      <c r="GW2" s="53" t="s">
        <v>41</v>
      </c>
      <c r="GX2" s="54" t="s">
        <v>42</v>
      </c>
      <c r="GY2" s="54" t="s">
        <v>43</v>
      </c>
      <c r="GZ2" s="54" t="s">
        <v>44</v>
      </c>
      <c r="HA2" s="55" t="s">
        <v>55</v>
      </c>
      <c r="HB2" s="56" t="s">
        <v>56</v>
      </c>
      <c r="HC2" s="56" t="s">
        <v>57</v>
      </c>
      <c r="HD2" s="57" t="s">
        <v>58</v>
      </c>
      <c r="HE2" s="53" t="s">
        <v>41</v>
      </c>
      <c r="HF2" s="54" t="s">
        <v>42</v>
      </c>
      <c r="HG2" s="54" t="s">
        <v>43</v>
      </c>
      <c r="HH2" s="54" t="s">
        <v>44</v>
      </c>
      <c r="HI2" s="55" t="s">
        <v>55</v>
      </c>
      <c r="HJ2" s="56" t="s">
        <v>56</v>
      </c>
      <c r="HK2" s="56" t="s">
        <v>57</v>
      </c>
      <c r="HL2" s="57" t="s">
        <v>58</v>
      </c>
      <c r="HM2" s="53" t="s">
        <v>41</v>
      </c>
      <c r="HN2" s="54" t="s">
        <v>42</v>
      </c>
      <c r="HO2" s="54" t="s">
        <v>43</v>
      </c>
      <c r="HP2" s="54" t="s">
        <v>44</v>
      </c>
      <c r="HQ2" s="55" t="s">
        <v>55</v>
      </c>
      <c r="HR2" s="56" t="s">
        <v>56</v>
      </c>
      <c r="HS2" s="56" t="s">
        <v>57</v>
      </c>
      <c r="HT2" s="57" t="s">
        <v>58</v>
      </c>
      <c r="HU2" s="53" t="s">
        <v>41</v>
      </c>
      <c r="HV2" s="54" t="s">
        <v>42</v>
      </c>
      <c r="HW2" s="54" t="s">
        <v>43</v>
      </c>
      <c r="HX2" s="54" t="s">
        <v>44</v>
      </c>
      <c r="HY2" s="55" t="s">
        <v>55</v>
      </c>
      <c r="HZ2" s="56" t="s">
        <v>56</v>
      </c>
      <c r="IA2" s="56" t="s">
        <v>57</v>
      </c>
      <c r="IB2" s="57" t="s">
        <v>58</v>
      </c>
      <c r="IC2" s="9" t="s">
        <v>45</v>
      </c>
      <c r="ID2" s="9" t="s">
        <v>46</v>
      </c>
      <c r="IE2" s="9" t="s">
        <v>47</v>
      </c>
      <c r="IF2" s="52" t="s">
        <v>51</v>
      </c>
      <c r="IG2" s="52" t="s">
        <v>76</v>
      </c>
      <c r="IH2" s="52" t="s">
        <v>52</v>
      </c>
      <c r="II2" s="52" t="s">
        <v>53</v>
      </c>
      <c r="IJ2" s="52" t="s">
        <v>51</v>
      </c>
      <c r="IK2" s="52" t="s">
        <v>76</v>
      </c>
      <c r="IL2" s="52" t="s">
        <v>52</v>
      </c>
      <c r="IM2" s="52" t="s">
        <v>53</v>
      </c>
      <c r="IN2" s="52" t="s">
        <v>51</v>
      </c>
      <c r="IO2" s="52" t="s">
        <v>76</v>
      </c>
      <c r="IP2" s="52" t="s">
        <v>52</v>
      </c>
      <c r="IQ2" s="52" t="s">
        <v>53</v>
      </c>
      <c r="IR2" s="52" t="s">
        <v>51</v>
      </c>
      <c r="IS2" s="52" t="s">
        <v>76</v>
      </c>
      <c r="IT2" s="52" t="s">
        <v>52</v>
      </c>
      <c r="IU2" s="52" t="s">
        <v>53</v>
      </c>
      <c r="IV2" s="74" t="s">
        <v>116</v>
      </c>
      <c r="IW2" s="75" t="s">
        <v>4</v>
      </c>
      <c r="IX2" s="75" t="s">
        <v>5</v>
      </c>
      <c r="IY2" s="75" t="s">
        <v>6</v>
      </c>
      <c r="IZ2" s="75" t="s">
        <v>119</v>
      </c>
      <c r="JA2" s="76" t="s">
        <v>117</v>
      </c>
      <c r="JB2" s="77" t="s">
        <v>122</v>
      </c>
      <c r="JC2" s="75" t="s">
        <v>118</v>
      </c>
      <c r="JD2" s="74" t="s">
        <v>116</v>
      </c>
      <c r="JE2" s="75" t="s">
        <v>4</v>
      </c>
      <c r="JF2" s="75" t="s">
        <v>5</v>
      </c>
      <c r="JG2" s="75" t="s">
        <v>6</v>
      </c>
      <c r="JH2" s="75" t="s">
        <v>119</v>
      </c>
      <c r="JI2" s="76" t="s">
        <v>117</v>
      </c>
      <c r="JJ2" s="77" t="s">
        <v>122</v>
      </c>
      <c r="JK2" s="75" t="s">
        <v>118</v>
      </c>
      <c r="JL2" s="74" t="s">
        <v>116</v>
      </c>
      <c r="JM2" s="75" t="s">
        <v>4</v>
      </c>
      <c r="JN2" s="75" t="s">
        <v>5</v>
      </c>
      <c r="JO2" s="75" t="s">
        <v>6</v>
      </c>
      <c r="JP2" s="75" t="s">
        <v>119</v>
      </c>
      <c r="JQ2" s="76" t="s">
        <v>117</v>
      </c>
      <c r="JR2" s="77" t="s">
        <v>122</v>
      </c>
      <c r="JS2" s="75" t="s">
        <v>118</v>
      </c>
      <c r="JT2" s="74" t="s">
        <v>116</v>
      </c>
      <c r="JU2" s="75" t="s">
        <v>4</v>
      </c>
      <c r="JV2" s="75" t="s">
        <v>5</v>
      </c>
      <c r="JW2" s="75" t="s">
        <v>6</v>
      </c>
      <c r="JX2" s="75" t="s">
        <v>119</v>
      </c>
      <c r="JY2" s="76" t="s">
        <v>117</v>
      </c>
      <c r="JZ2" s="77" t="s">
        <v>122</v>
      </c>
      <c r="KA2" s="75" t="s">
        <v>118</v>
      </c>
      <c r="KB2" s="74" t="s">
        <v>116</v>
      </c>
      <c r="KC2" s="75" t="s">
        <v>4</v>
      </c>
      <c r="KD2" s="75" t="s">
        <v>5</v>
      </c>
      <c r="KE2" s="75" t="s">
        <v>6</v>
      </c>
      <c r="KF2" s="75" t="s">
        <v>119</v>
      </c>
      <c r="KG2" s="76" t="s">
        <v>117</v>
      </c>
      <c r="KH2" s="77" t="s">
        <v>122</v>
      </c>
      <c r="KI2" s="75" t="s">
        <v>118</v>
      </c>
      <c r="KJ2" s="74" t="s">
        <v>116</v>
      </c>
      <c r="KK2" s="75" t="s">
        <v>4</v>
      </c>
      <c r="KL2" s="75" t="s">
        <v>5</v>
      </c>
      <c r="KM2" s="75" t="s">
        <v>6</v>
      </c>
      <c r="KN2" s="75" t="s">
        <v>119</v>
      </c>
      <c r="KO2" s="76" t="s">
        <v>117</v>
      </c>
      <c r="KP2" s="77" t="s">
        <v>122</v>
      </c>
      <c r="KQ2" s="75" t="s">
        <v>118</v>
      </c>
      <c r="KR2" s="74" t="s">
        <v>116</v>
      </c>
      <c r="KS2" s="75" t="s">
        <v>4</v>
      </c>
      <c r="KT2" s="75" t="s">
        <v>5</v>
      </c>
      <c r="KU2" s="75" t="s">
        <v>6</v>
      </c>
      <c r="KV2" s="75" t="s">
        <v>119</v>
      </c>
      <c r="KW2" s="76" t="s">
        <v>117</v>
      </c>
      <c r="KX2" s="77" t="s">
        <v>122</v>
      </c>
      <c r="KY2" s="75" t="s">
        <v>118</v>
      </c>
      <c r="KZ2" s="74" t="s">
        <v>116</v>
      </c>
      <c r="LA2" s="75" t="s">
        <v>4</v>
      </c>
      <c r="LB2" s="75" t="s">
        <v>5</v>
      </c>
      <c r="LC2" s="75" t="s">
        <v>6</v>
      </c>
      <c r="LD2" s="75" t="s">
        <v>119</v>
      </c>
      <c r="LE2" s="76" t="s">
        <v>117</v>
      </c>
      <c r="LF2" s="77" t="s">
        <v>122</v>
      </c>
      <c r="LG2" s="75" t="s">
        <v>118</v>
      </c>
    </row>
    <row r="3" spans="1:319" ht="15.75" customHeight="1" x14ac:dyDescent="0.25">
      <c r="A3" s="35">
        <f>'FICHA DE DATOS'!A11</f>
        <v>0</v>
      </c>
      <c r="B3" s="35">
        <f>'FICHA DE DATOS'!L11</f>
        <v>0</v>
      </c>
      <c r="C3" s="35">
        <f>'FICHA DE DATOS'!V11</f>
        <v>0</v>
      </c>
      <c r="D3" s="35">
        <f>'FICHA DE DATOS'!K13</f>
        <v>0</v>
      </c>
      <c r="E3" s="35">
        <f>'FICHA DE DATOS'!K14</f>
        <v>0</v>
      </c>
      <c r="F3" s="35">
        <f>'FICHA DE DATOS'!K15</f>
        <v>0</v>
      </c>
      <c r="G3" s="73">
        <f>'FICHA DE DATOS'!K16</f>
        <v>0</v>
      </c>
      <c r="H3" s="35">
        <f>'FICHA DE DATOS'!K17</f>
        <v>0</v>
      </c>
      <c r="I3" s="73" t="str">
        <f ca="1">DATEDIF(H3,TODAY(),"y")&amp;"Año(s), "&amp;DATEDIF(H3,TODAY(),"ym")&amp;"Mes(es) y "&amp;DATEDIF(H3,TODAY(),"md")&amp;"Día(s)"</f>
        <v>122Año(s), 6Mes(es) y 14Día(s)</v>
      </c>
      <c r="J3" s="35">
        <f>'FICHA DE DATOS'!K18</f>
        <v>0</v>
      </c>
      <c r="K3" s="35">
        <f>'FICHA DE DATOS'!K19</f>
        <v>0</v>
      </c>
      <c r="L3" s="35">
        <f>'FICHA DE DATOS'!K20</f>
        <v>0</v>
      </c>
      <c r="M3" s="35">
        <f>'FICHA DE DATOS'!K21</f>
        <v>0</v>
      </c>
      <c r="N3" s="35">
        <f>'FICHA DE DATOS'!K22</f>
        <v>0</v>
      </c>
      <c r="O3" s="35">
        <f>'FICHA DE DATOS'!K23</f>
        <v>0</v>
      </c>
      <c r="P3" s="58">
        <f>'FICHA DE DATOS'!K28</f>
        <v>0</v>
      </c>
      <c r="Q3" s="58" t="str">
        <f>'FICHA DE DATOS'!Y29</f>
        <v>NO</v>
      </c>
      <c r="R3" s="58">
        <f>'FICHA DE DATOS'!D38</f>
        <v>0</v>
      </c>
      <c r="S3" s="58">
        <f>'FICHA DE DATOS'!G38</f>
        <v>0</v>
      </c>
      <c r="T3" s="58">
        <f>'FICHA DE DATOS'!N38</f>
        <v>0</v>
      </c>
      <c r="U3" s="58">
        <f>'FICHA DE DATOS'!T38</f>
        <v>0</v>
      </c>
      <c r="V3" s="58">
        <f>'FICHA DE DATOS'!Y38</f>
        <v>0</v>
      </c>
      <c r="W3" s="58">
        <f>'FICHA DE DATOS'!AB38</f>
        <v>0</v>
      </c>
      <c r="X3" s="58">
        <f>'FICHA DE DATOS'!AE38</f>
        <v>0</v>
      </c>
      <c r="Y3" s="58">
        <f>'FICHA DE DATOS'!D39</f>
        <v>0</v>
      </c>
      <c r="Z3" s="58">
        <f>'FICHA DE DATOS'!G39</f>
        <v>0</v>
      </c>
      <c r="AA3" s="58">
        <f>'FICHA DE DATOS'!N39</f>
        <v>0</v>
      </c>
      <c r="AB3" s="58">
        <f>'FICHA DE DATOS'!T39</f>
        <v>0</v>
      </c>
      <c r="AC3" s="58">
        <f>'FICHA DE DATOS'!Y39</f>
        <v>0</v>
      </c>
      <c r="AD3" s="58">
        <f>'FICHA DE DATOS'!AB39</f>
        <v>0</v>
      </c>
      <c r="AE3" s="58">
        <f>'FICHA DE DATOS'!AE39</f>
        <v>0</v>
      </c>
      <c r="AF3" s="58">
        <f>'FICHA DE DATOS'!D40</f>
        <v>0</v>
      </c>
      <c r="AG3" s="58">
        <f>'FICHA DE DATOS'!G40</f>
        <v>0</v>
      </c>
      <c r="AH3" s="58">
        <f>'FICHA DE DATOS'!N40</f>
        <v>0</v>
      </c>
      <c r="AI3" s="58">
        <f>'FICHA DE DATOS'!T40</f>
        <v>0</v>
      </c>
      <c r="AJ3" s="58">
        <f>'FICHA DE DATOS'!Y40</f>
        <v>0</v>
      </c>
      <c r="AK3" s="58">
        <f>'FICHA DE DATOS'!AB40</f>
        <v>0</v>
      </c>
      <c r="AL3" s="58">
        <f>'FICHA DE DATOS'!AE40</f>
        <v>0</v>
      </c>
      <c r="AM3" s="58">
        <f>'FICHA DE DATOS'!D41</f>
        <v>0</v>
      </c>
      <c r="AN3" s="58">
        <f>'FICHA DE DATOS'!G41</f>
        <v>0</v>
      </c>
      <c r="AO3" s="58">
        <f>'FICHA DE DATOS'!N41</f>
        <v>0</v>
      </c>
      <c r="AP3" s="58">
        <f>'FICHA DE DATOS'!T41</f>
        <v>0</v>
      </c>
      <c r="AQ3" s="58">
        <f>'FICHA DE DATOS'!Y41</f>
        <v>0</v>
      </c>
      <c r="AR3" s="58">
        <f>'FICHA DE DATOS'!AB41</f>
        <v>0</v>
      </c>
      <c r="AS3" s="58">
        <f>'FICHA DE DATOS'!AE41</f>
        <v>0</v>
      </c>
      <c r="AT3" s="58">
        <f>'FICHA DE DATOS'!D42</f>
        <v>0</v>
      </c>
      <c r="AU3" s="58">
        <f>'FICHA DE DATOS'!G42</f>
        <v>0</v>
      </c>
      <c r="AV3" s="58">
        <f>'FICHA DE DATOS'!N42</f>
        <v>0</v>
      </c>
      <c r="AW3" s="58">
        <f>'FICHA DE DATOS'!T42</f>
        <v>0</v>
      </c>
      <c r="AX3" s="58">
        <f>'FICHA DE DATOS'!Y42</f>
        <v>0</v>
      </c>
      <c r="AY3" s="58">
        <f>'FICHA DE DATOS'!AB42</f>
        <v>0</v>
      </c>
      <c r="AZ3" s="58">
        <f>'FICHA DE DATOS'!AE42</f>
        <v>0</v>
      </c>
      <c r="BA3" s="58" t="str">
        <f>IF('FICHA DE DATOS'!F48="X","SI","NO")</f>
        <v>NO</v>
      </c>
      <c r="BB3" s="39">
        <f>'FICHA DE DATOS'!W47</f>
        <v>0</v>
      </c>
      <c r="BC3" s="39">
        <f>'FICHA DE DATOS'!W49</f>
        <v>0</v>
      </c>
      <c r="BD3" s="39">
        <f>'FICHA DE DATOS'!W51</f>
        <v>0</v>
      </c>
      <c r="BE3" s="39">
        <f>'FICHA DE DATOS'!A58</f>
        <v>0</v>
      </c>
      <c r="BF3" s="39">
        <f>'FICHA DE DATOS'!E58</f>
        <v>0</v>
      </c>
      <c r="BG3" s="39">
        <f>'FICHA DE DATOS'!J58</f>
        <v>0</v>
      </c>
      <c r="BH3" s="39">
        <f>'FICHA DE DATOS'!O58</f>
        <v>0</v>
      </c>
      <c r="BI3" s="41">
        <f>'FICHA DE DATOS'!W58</f>
        <v>0</v>
      </c>
      <c r="BJ3" s="41">
        <f>'FICHA DE DATOS'!AE58</f>
        <v>0</v>
      </c>
      <c r="BK3" s="41">
        <f>'FICHA DE DATOS'!AE58</f>
        <v>0</v>
      </c>
      <c r="BL3" s="39">
        <f>'FICHA DE DATOS'!A59</f>
        <v>0</v>
      </c>
      <c r="BM3" s="39">
        <f>'FICHA DE DATOS'!E59</f>
        <v>0</v>
      </c>
      <c r="BN3" s="39">
        <f>'FICHA DE DATOS'!J59</f>
        <v>0</v>
      </c>
      <c r="BO3" s="39">
        <f>'FICHA DE DATOS'!O59</f>
        <v>0</v>
      </c>
      <c r="BP3" s="41">
        <f>'FICHA DE DATOS'!W59</f>
        <v>0</v>
      </c>
      <c r="BQ3" s="41">
        <f>'FICHA DE DATOS'!AE59</f>
        <v>0</v>
      </c>
      <c r="BR3" s="41">
        <f>'FICHA DE DATOS'!AE59</f>
        <v>0</v>
      </c>
      <c r="BS3" s="39">
        <f>'FICHA DE DATOS'!A60</f>
        <v>0</v>
      </c>
      <c r="BT3" s="39">
        <f>'FICHA DE DATOS'!E60</f>
        <v>0</v>
      </c>
      <c r="BU3" s="39">
        <f>'FICHA DE DATOS'!J60</f>
        <v>0</v>
      </c>
      <c r="BV3" s="39">
        <f>'FICHA DE DATOS'!O60</f>
        <v>0</v>
      </c>
      <c r="BW3" s="41">
        <f>'FICHA DE DATOS'!W60</f>
        <v>0</v>
      </c>
      <c r="BX3" s="41">
        <f>'FICHA DE DATOS'!AE60</f>
        <v>0</v>
      </c>
      <c r="BY3" s="41">
        <f>'FICHA DE DATOS'!AE60</f>
        <v>0</v>
      </c>
      <c r="BZ3" s="39">
        <f>'FICHA DE DATOS'!A61</f>
        <v>0</v>
      </c>
      <c r="CA3" s="39">
        <f>'FICHA DE DATOS'!E61</f>
        <v>0</v>
      </c>
      <c r="CB3" s="39">
        <f>'FICHA DE DATOS'!J61</f>
        <v>0</v>
      </c>
      <c r="CC3" s="39">
        <f>'FICHA DE DATOS'!O61</f>
        <v>0</v>
      </c>
      <c r="CD3" s="41">
        <f>'FICHA DE DATOS'!W61</f>
        <v>0</v>
      </c>
      <c r="CE3" s="41">
        <f>'FICHA DE DATOS'!AE61</f>
        <v>0</v>
      </c>
      <c r="CF3" s="41">
        <f>'FICHA DE DATOS'!AE61</f>
        <v>0</v>
      </c>
      <c r="CG3" s="39">
        <f>'FICHA DE DATOS'!A62</f>
        <v>0</v>
      </c>
      <c r="CH3" s="39">
        <f>'FICHA DE DATOS'!E62</f>
        <v>0</v>
      </c>
      <c r="CI3" s="39">
        <f>'FICHA DE DATOS'!J62</f>
        <v>0</v>
      </c>
      <c r="CJ3" s="39">
        <f>'FICHA DE DATOS'!O62</f>
        <v>0</v>
      </c>
      <c r="CK3" s="41">
        <f>'FICHA DE DATOS'!W62</f>
        <v>0</v>
      </c>
      <c r="CL3" s="41">
        <f>'FICHA DE DATOS'!AE62</f>
        <v>0</v>
      </c>
      <c r="CM3" s="41">
        <f>'FICHA DE DATOS'!AE62</f>
        <v>0</v>
      </c>
      <c r="CN3" s="39">
        <f>'FICHA DE DATOS'!A63</f>
        <v>0</v>
      </c>
      <c r="CO3" s="39">
        <f>'FICHA DE DATOS'!E63</f>
        <v>0</v>
      </c>
      <c r="CP3" s="39">
        <f>'FICHA DE DATOS'!J63</f>
        <v>0</v>
      </c>
      <c r="CQ3" s="39">
        <f>'FICHA DE DATOS'!O63</f>
        <v>0</v>
      </c>
      <c r="CR3" s="41">
        <f>'FICHA DE DATOS'!W63</f>
        <v>0</v>
      </c>
      <c r="CS3" s="41">
        <f>'FICHA DE DATOS'!AE63</f>
        <v>0</v>
      </c>
      <c r="CT3" s="41">
        <f>'FICHA DE DATOS'!AE63</f>
        <v>0</v>
      </c>
      <c r="CU3" s="39">
        <f>'FICHA DE DATOS'!A64</f>
        <v>0</v>
      </c>
      <c r="CV3" s="39">
        <f>'FICHA DE DATOS'!E64</f>
        <v>0</v>
      </c>
      <c r="CW3" s="39">
        <f>'FICHA DE DATOS'!J64</f>
        <v>0</v>
      </c>
      <c r="CX3" s="39">
        <f>'FICHA DE DATOS'!O64</f>
        <v>0</v>
      </c>
      <c r="CY3" s="41">
        <f>'FICHA DE DATOS'!W64</f>
        <v>0</v>
      </c>
      <c r="CZ3" s="41">
        <f>'FICHA DE DATOS'!AE64</f>
        <v>0</v>
      </c>
      <c r="DA3" s="41">
        <f>'FICHA DE DATOS'!AE64</f>
        <v>0</v>
      </c>
      <c r="DB3" s="39">
        <f>'FICHA DE DATOS'!A65</f>
        <v>0</v>
      </c>
      <c r="DC3" s="39">
        <f>'FICHA DE DATOS'!E65</f>
        <v>0</v>
      </c>
      <c r="DD3" s="39">
        <f>'FICHA DE DATOS'!J65</f>
        <v>0</v>
      </c>
      <c r="DE3" s="39">
        <f>'FICHA DE DATOS'!O65</f>
        <v>0</v>
      </c>
      <c r="DF3" s="41">
        <f>'FICHA DE DATOS'!W65</f>
        <v>0</v>
      </c>
      <c r="DG3" s="41">
        <f>'FICHA DE DATOS'!AE65</f>
        <v>0</v>
      </c>
      <c r="DH3" s="41">
        <f>'FICHA DE DATOS'!AE65</f>
        <v>0</v>
      </c>
      <c r="DI3" s="39">
        <f>'FICHA DE DATOS'!A66</f>
        <v>0</v>
      </c>
      <c r="DJ3" s="39">
        <f>'FICHA DE DATOS'!E66</f>
        <v>0</v>
      </c>
      <c r="DK3" s="39">
        <f>'FICHA DE DATOS'!J66</f>
        <v>0</v>
      </c>
      <c r="DL3" s="39">
        <f>'FICHA DE DATOS'!O66</f>
        <v>0</v>
      </c>
      <c r="DM3" s="41">
        <f>'FICHA DE DATOS'!W66</f>
        <v>0</v>
      </c>
      <c r="DN3" s="41">
        <f>'FICHA DE DATOS'!AE66</f>
        <v>0</v>
      </c>
      <c r="DO3" s="41">
        <f>'FICHA DE DATOS'!AE66</f>
        <v>0</v>
      </c>
      <c r="DP3" s="39">
        <f>'FICHA DE DATOS'!A67</f>
        <v>0</v>
      </c>
      <c r="DQ3" s="39">
        <f>'FICHA DE DATOS'!E67</f>
        <v>0</v>
      </c>
      <c r="DR3" s="39">
        <f>'FICHA DE DATOS'!J67</f>
        <v>0</v>
      </c>
      <c r="DS3" s="39">
        <f>'FICHA DE DATOS'!O67</f>
        <v>0</v>
      </c>
      <c r="DT3" s="41">
        <f>'FICHA DE DATOS'!W67</f>
        <v>0</v>
      </c>
      <c r="DU3" s="41">
        <f>'FICHA DE DATOS'!AE67</f>
        <v>0</v>
      </c>
      <c r="DV3" s="41">
        <f>'FICHA DE DATOS'!AE67</f>
        <v>0</v>
      </c>
      <c r="DW3" s="39">
        <f>'FICHA DE DATOS'!A68</f>
        <v>0</v>
      </c>
      <c r="DX3" s="39">
        <f>'FICHA DE DATOS'!E68</f>
        <v>0</v>
      </c>
      <c r="DY3" s="39">
        <f>'FICHA DE DATOS'!J68</f>
        <v>0</v>
      </c>
      <c r="DZ3" s="39">
        <f>'FICHA DE DATOS'!O68</f>
        <v>0</v>
      </c>
      <c r="EA3" s="41">
        <f>'FICHA DE DATOS'!W68</f>
        <v>0</v>
      </c>
      <c r="EB3" s="41">
        <f>'FICHA DE DATOS'!AE68</f>
        <v>0</v>
      </c>
      <c r="EC3" s="41">
        <f>'FICHA DE DATOS'!AE68</f>
        <v>0</v>
      </c>
      <c r="ED3" s="39">
        <f>'FICHA DE DATOS'!A69</f>
        <v>0</v>
      </c>
      <c r="EE3" s="39">
        <f>'FICHA DE DATOS'!E69</f>
        <v>0</v>
      </c>
      <c r="EF3" s="39">
        <f>'FICHA DE DATOS'!J69</f>
        <v>0</v>
      </c>
      <c r="EG3" s="39">
        <f>'FICHA DE DATOS'!O69</f>
        <v>0</v>
      </c>
      <c r="EH3" s="41">
        <f>'FICHA DE DATOS'!W69</f>
        <v>0</v>
      </c>
      <c r="EI3" s="41">
        <f>'FICHA DE DATOS'!AE69</f>
        <v>0</v>
      </c>
      <c r="EJ3" s="41">
        <f>'FICHA DE DATOS'!AE69</f>
        <v>0</v>
      </c>
      <c r="EK3" s="42">
        <f>'FICHA DE DATOS'!B83</f>
        <v>0</v>
      </c>
      <c r="EL3" s="42">
        <f>'FICHA DE DATOS'!I83</f>
        <v>0</v>
      </c>
      <c r="EM3" s="42">
        <f>'FICHA DE DATOS'!N83</f>
        <v>0</v>
      </c>
      <c r="EN3" s="42">
        <f>'FICHA DE DATOS'!U83</f>
        <v>0</v>
      </c>
      <c r="EO3" s="59">
        <f>'FICHA DE DATOS'!E84</f>
        <v>0</v>
      </c>
      <c r="EP3" s="59">
        <f>'FICHA DE DATOS'!K84</f>
        <v>0</v>
      </c>
      <c r="EQ3" s="60" t="str">
        <f>'FICHA DE DATOS'!Q84</f>
        <v/>
      </c>
      <c r="ER3" s="61">
        <f>'FICHA DE DATOS'!Z84</f>
        <v>0</v>
      </c>
      <c r="ES3" s="42">
        <f>'FICHA DE DATOS'!B86</f>
        <v>0</v>
      </c>
      <c r="ET3" s="42">
        <f>'FICHA DE DATOS'!I86</f>
        <v>0</v>
      </c>
      <c r="EU3" s="42">
        <f>'FICHA DE DATOS'!N86</f>
        <v>0</v>
      </c>
      <c r="EV3" s="42">
        <f>'FICHA DE DATOS'!U86</f>
        <v>0</v>
      </c>
      <c r="EW3" s="59">
        <f>'FICHA DE DATOS'!E87</f>
        <v>0</v>
      </c>
      <c r="EX3" s="59">
        <f>'FICHA DE DATOS'!K87</f>
        <v>0</v>
      </c>
      <c r="EY3" s="60" t="str">
        <f>'FICHA DE DATOS'!Q87</f>
        <v/>
      </c>
      <c r="EZ3" s="61">
        <f>'FICHA DE DATOS'!Z87</f>
        <v>0</v>
      </c>
      <c r="FA3" s="42">
        <f>'FICHA DE DATOS'!B89</f>
        <v>0</v>
      </c>
      <c r="FB3" s="42">
        <f>'FICHA DE DATOS'!I89</f>
        <v>0</v>
      </c>
      <c r="FC3" s="42">
        <f>'FICHA DE DATOS'!N89</f>
        <v>0</v>
      </c>
      <c r="FD3" s="42">
        <f>'FICHA DE DATOS'!U89</f>
        <v>0</v>
      </c>
      <c r="FE3" s="59">
        <f>'FICHA DE DATOS'!E90</f>
        <v>0</v>
      </c>
      <c r="FF3" s="59">
        <f>'FICHA DE DATOS'!K90</f>
        <v>0</v>
      </c>
      <c r="FG3" s="60" t="str">
        <f>'FICHA DE DATOS'!Q90</f>
        <v/>
      </c>
      <c r="FH3" s="61">
        <f>'FICHA DE DATOS'!Z90</f>
        <v>0</v>
      </c>
      <c r="FI3" s="42">
        <f>'FICHA DE DATOS'!B92</f>
        <v>0</v>
      </c>
      <c r="FJ3" s="42">
        <f>'FICHA DE DATOS'!I92</f>
        <v>0</v>
      </c>
      <c r="FK3" s="42">
        <f>'FICHA DE DATOS'!N92</f>
        <v>0</v>
      </c>
      <c r="FL3" s="42">
        <f>'FICHA DE DATOS'!U92</f>
        <v>0</v>
      </c>
      <c r="FM3" s="59">
        <f>'FICHA DE DATOS'!E93</f>
        <v>0</v>
      </c>
      <c r="FN3" s="59">
        <f>'FICHA DE DATOS'!K93</f>
        <v>0</v>
      </c>
      <c r="FO3" s="60" t="str">
        <f>'FICHA DE DATOS'!Q93</f>
        <v/>
      </c>
      <c r="FP3" s="61">
        <f>'FICHA DE DATOS'!Z93</f>
        <v>0</v>
      </c>
      <c r="FQ3" s="42">
        <f>'FICHA DE DATOS'!B95</f>
        <v>0</v>
      </c>
      <c r="FR3" s="42">
        <f>'FICHA DE DATOS'!I95</f>
        <v>0</v>
      </c>
      <c r="FS3" s="42">
        <f>'FICHA DE DATOS'!N95</f>
        <v>0</v>
      </c>
      <c r="FT3" s="42">
        <f>'FICHA DE DATOS'!U95</f>
        <v>0</v>
      </c>
      <c r="FU3" s="59">
        <f>'FICHA DE DATOS'!E96</f>
        <v>0</v>
      </c>
      <c r="FV3" s="59">
        <f>'FICHA DE DATOS'!K96</f>
        <v>0</v>
      </c>
      <c r="FW3" s="60" t="str">
        <f>'FICHA DE DATOS'!Q96</f>
        <v/>
      </c>
      <c r="FX3" s="61">
        <f>'FICHA DE DATOS'!Z96</f>
        <v>0</v>
      </c>
      <c r="FY3" s="42">
        <f>'FICHA DE DATOS'!B98</f>
        <v>0</v>
      </c>
      <c r="FZ3" s="42">
        <f>'FICHA DE DATOS'!I98</f>
        <v>0</v>
      </c>
      <c r="GA3" s="42">
        <f>'FICHA DE DATOS'!N98</f>
        <v>0</v>
      </c>
      <c r="GB3" s="42">
        <f>'FICHA DE DATOS'!U98</f>
        <v>0</v>
      </c>
      <c r="GC3" s="59">
        <f>'FICHA DE DATOS'!E99</f>
        <v>0</v>
      </c>
      <c r="GD3" s="59">
        <f>'FICHA DE DATOS'!K99</f>
        <v>0</v>
      </c>
      <c r="GE3" s="60" t="str">
        <f>'FICHA DE DATOS'!Q99</f>
        <v/>
      </c>
      <c r="GF3" s="61">
        <f>'FICHA DE DATOS'!Z99</f>
        <v>0</v>
      </c>
      <c r="GG3" s="42">
        <f>'FICHA DE DATOS'!B101</f>
        <v>0</v>
      </c>
      <c r="GH3" s="42">
        <f>'FICHA DE DATOS'!I101</f>
        <v>0</v>
      </c>
      <c r="GI3" s="42">
        <f>'FICHA DE DATOS'!N101</f>
        <v>0</v>
      </c>
      <c r="GJ3" s="42">
        <f>'FICHA DE DATOS'!U101</f>
        <v>0</v>
      </c>
      <c r="GK3" s="59">
        <f>'FICHA DE DATOS'!E102</f>
        <v>0</v>
      </c>
      <c r="GL3" s="59">
        <f>'FICHA DE DATOS'!K102</f>
        <v>0</v>
      </c>
      <c r="GM3" s="60" t="str">
        <f>'FICHA DE DATOS'!Q102</f>
        <v/>
      </c>
      <c r="GN3" s="61">
        <f>'FICHA DE DATOS'!Z102</f>
        <v>0</v>
      </c>
      <c r="GO3" s="42">
        <f>'FICHA DE DATOS'!B104</f>
        <v>0</v>
      </c>
      <c r="GP3" s="42">
        <f>'FICHA DE DATOS'!I104</f>
        <v>0</v>
      </c>
      <c r="GQ3" s="42">
        <f>'FICHA DE DATOS'!N104</f>
        <v>0</v>
      </c>
      <c r="GR3" s="42">
        <f>'FICHA DE DATOS'!U104</f>
        <v>0</v>
      </c>
      <c r="GS3" s="59">
        <f>'FICHA DE DATOS'!E105</f>
        <v>0</v>
      </c>
      <c r="GT3" s="59">
        <f>'FICHA DE DATOS'!K105</f>
        <v>0</v>
      </c>
      <c r="GU3" s="60" t="str">
        <f>'FICHA DE DATOS'!Q105</f>
        <v/>
      </c>
      <c r="GV3" s="61">
        <f>'FICHA DE DATOS'!Z105</f>
        <v>0</v>
      </c>
      <c r="GW3" s="42">
        <f>'FICHA DE DATOS'!B107</f>
        <v>0</v>
      </c>
      <c r="GX3" s="42">
        <f>'FICHA DE DATOS'!I107</f>
        <v>0</v>
      </c>
      <c r="GY3" s="42">
        <f>'FICHA DE DATOS'!N107</f>
        <v>0</v>
      </c>
      <c r="GZ3" s="42">
        <f>'FICHA DE DATOS'!U107</f>
        <v>0</v>
      </c>
      <c r="HA3" s="59">
        <f>'FICHA DE DATOS'!E108</f>
        <v>0</v>
      </c>
      <c r="HB3" s="59">
        <f>'FICHA DE DATOS'!K108</f>
        <v>0</v>
      </c>
      <c r="HC3" s="60" t="str">
        <f>'FICHA DE DATOS'!Q108</f>
        <v/>
      </c>
      <c r="HD3" s="61">
        <f>'FICHA DE DATOS'!Z108</f>
        <v>0</v>
      </c>
      <c r="HE3" s="42">
        <f>'FICHA DE DATOS'!B110</f>
        <v>0</v>
      </c>
      <c r="HF3" s="42">
        <f>'FICHA DE DATOS'!I110</f>
        <v>0</v>
      </c>
      <c r="HG3" s="42">
        <f>'FICHA DE DATOS'!N110</f>
        <v>0</v>
      </c>
      <c r="HH3" s="42">
        <f>'FICHA DE DATOS'!U110</f>
        <v>0</v>
      </c>
      <c r="HI3" s="59">
        <f>'FICHA DE DATOS'!E111</f>
        <v>0</v>
      </c>
      <c r="HJ3" s="59">
        <f>'FICHA DE DATOS'!K111</f>
        <v>0</v>
      </c>
      <c r="HK3" s="60" t="str">
        <f>'FICHA DE DATOS'!Q111</f>
        <v/>
      </c>
      <c r="HL3" s="61">
        <f>'FICHA DE DATOS'!Z111</f>
        <v>0</v>
      </c>
      <c r="HM3" s="42" t="e">
        <f>'FICHA DE DATOS'!#REF!</f>
        <v>#REF!</v>
      </c>
      <c r="HN3" s="42" t="e">
        <f>'FICHA DE DATOS'!#REF!</f>
        <v>#REF!</v>
      </c>
      <c r="HO3" s="42" t="e">
        <f>'FICHA DE DATOS'!#REF!</f>
        <v>#REF!</v>
      </c>
      <c r="HP3" s="42" t="e">
        <f>'FICHA DE DATOS'!#REF!</f>
        <v>#REF!</v>
      </c>
      <c r="HQ3" s="59" t="e">
        <f>'FICHA DE DATOS'!#REF!</f>
        <v>#REF!</v>
      </c>
      <c r="HR3" s="59" t="e">
        <f>'FICHA DE DATOS'!#REF!</f>
        <v>#REF!</v>
      </c>
      <c r="HS3" s="60" t="e">
        <f>'FICHA DE DATOS'!#REF!</f>
        <v>#REF!</v>
      </c>
      <c r="HT3" s="61" t="e">
        <f>'FICHA DE DATOS'!#REF!</f>
        <v>#REF!</v>
      </c>
      <c r="HU3" s="42" t="e">
        <f>'FICHA DE DATOS'!#REF!</f>
        <v>#REF!</v>
      </c>
      <c r="HV3" s="42" t="e">
        <f>'FICHA DE DATOS'!#REF!</f>
        <v>#REF!</v>
      </c>
      <c r="HW3" s="42" t="e">
        <f>'FICHA DE DATOS'!#REF!</f>
        <v>#REF!</v>
      </c>
      <c r="HX3" s="42" t="e">
        <f>'FICHA DE DATOS'!#REF!</f>
        <v>#REF!</v>
      </c>
      <c r="HY3" s="59" t="e">
        <f>'FICHA DE DATOS'!#REF!</f>
        <v>#REF!</v>
      </c>
      <c r="HZ3" s="59" t="e">
        <f>'FICHA DE DATOS'!#REF!</f>
        <v>#REF!</v>
      </c>
      <c r="IA3" s="60" t="e">
        <f>'FICHA DE DATOS'!#REF!</f>
        <v>#REF!</v>
      </c>
      <c r="IB3" s="61" t="e">
        <f>'FICHA DE DATOS'!#REF!</f>
        <v>#REF!</v>
      </c>
      <c r="IC3" s="58">
        <f>'FICHA DE DATOS'!AB120</f>
        <v>0</v>
      </c>
      <c r="ID3" s="58">
        <f>'FICHA DE DATOS'!AB122</f>
        <v>0</v>
      </c>
      <c r="IE3" s="58">
        <f>'FICHA DE DATOS'!AB124</f>
        <v>0</v>
      </c>
      <c r="IF3" s="41">
        <f>'FICHA DE DATOS'!B130</f>
        <v>0</v>
      </c>
      <c r="IG3" s="41">
        <f>'FICHA DE DATOS'!M130</f>
        <v>0</v>
      </c>
      <c r="IH3" s="41">
        <f>'FICHA DE DATOS'!V130</f>
        <v>0</v>
      </c>
      <c r="II3" s="41">
        <f>'FICHA DE DATOS'!AC130</f>
        <v>0</v>
      </c>
      <c r="IJ3" s="41">
        <f>'FICHA DE DATOS'!B131</f>
        <v>0</v>
      </c>
      <c r="IK3" s="41">
        <f>'FICHA DE DATOS'!M131</f>
        <v>0</v>
      </c>
      <c r="IL3" s="41">
        <f>'FICHA DE DATOS'!V131</f>
        <v>0</v>
      </c>
      <c r="IM3" s="41">
        <f>'FICHA DE DATOS'!AC131</f>
        <v>0</v>
      </c>
      <c r="IN3" s="41">
        <f>'FICHA DE DATOS'!B132</f>
        <v>0</v>
      </c>
      <c r="IO3" s="41">
        <f>'FICHA DE DATOS'!M132</f>
        <v>0</v>
      </c>
      <c r="IP3" s="41">
        <f>'FICHA DE DATOS'!V132</f>
        <v>0</v>
      </c>
      <c r="IQ3" s="41">
        <f>'FICHA DE DATOS'!AC132</f>
        <v>0</v>
      </c>
      <c r="IR3" s="41">
        <f>'FICHA DE DATOS'!B133</f>
        <v>0</v>
      </c>
      <c r="IS3" s="41">
        <f>'FICHA DE DATOS'!M133</f>
        <v>0</v>
      </c>
      <c r="IT3" s="41">
        <f>'FICHA DE DATOS'!V133</f>
        <v>0</v>
      </c>
      <c r="IU3" s="41">
        <f>'FICHA DE DATOS'!AC133</f>
        <v>0</v>
      </c>
      <c r="IV3">
        <f>'FICHA FAMILIAR'!B16</f>
        <v>0</v>
      </c>
      <c r="IW3">
        <f>'FICHA FAMILIAR'!F16</f>
        <v>0</v>
      </c>
      <c r="IX3">
        <f>'FICHA FAMILIAR'!K16</f>
        <v>0</v>
      </c>
      <c r="IY3">
        <f>'FICHA FAMILIAR'!P16</f>
        <v>0</v>
      </c>
      <c r="IZ3">
        <f>'FICHA FAMILIAR'!Z16</f>
        <v>0</v>
      </c>
      <c r="JA3">
        <f>'FICHA FAMILIAR'!AC16</f>
        <v>0</v>
      </c>
      <c r="JB3" s="73" t="str">
        <f ca="1">DATEDIF(JA3,TODAY(),"y")&amp;"Año(s), "&amp;DATEDIF(JA3,TODAY(),"ym")&amp;"Mes(es) y "&amp;DATEDIF(JA3,TODAY(),"md")&amp;"Día(s)"</f>
        <v>122Año(s), 6Mes(es) y 14Día(s)</v>
      </c>
      <c r="JC3">
        <f>'FICHA FAMILIAR'!AF16</f>
        <v>0</v>
      </c>
      <c r="JD3">
        <f>'FICHA FAMILIAR'!B17</f>
        <v>0</v>
      </c>
      <c r="JE3">
        <f>'FICHA FAMILIAR'!F17</f>
        <v>0</v>
      </c>
      <c r="JF3">
        <f>'FICHA FAMILIAR'!K17</f>
        <v>0</v>
      </c>
      <c r="JG3">
        <f>'FICHA FAMILIAR'!P17</f>
        <v>0</v>
      </c>
      <c r="JH3">
        <f>'FICHA FAMILIAR'!Z17</f>
        <v>0</v>
      </c>
      <c r="JI3">
        <f>'FICHA FAMILIAR'!AC17</f>
        <v>0</v>
      </c>
      <c r="JJ3" s="73" t="str">
        <f ca="1">DATEDIF(JI3,TODAY(),"y")&amp;"Año(s), "&amp;DATEDIF(JI3,TODAY(),"ym")&amp;"Mes(es) y "&amp;DATEDIF(JI3,TODAY(),"md")&amp;"Día(s)"</f>
        <v>122Año(s), 6Mes(es) y 14Día(s)</v>
      </c>
      <c r="JK3">
        <f>'FICHA FAMILIAR'!AF17</f>
        <v>0</v>
      </c>
      <c r="JL3">
        <f>'FICHA FAMILIAR'!B18</f>
        <v>0</v>
      </c>
      <c r="JM3">
        <f>'FICHA FAMILIAR'!F18</f>
        <v>0</v>
      </c>
      <c r="JN3">
        <f>'FICHA FAMILIAR'!K18</f>
        <v>0</v>
      </c>
      <c r="JO3">
        <f>'FICHA FAMILIAR'!P18</f>
        <v>0</v>
      </c>
      <c r="JP3">
        <f>'FICHA FAMILIAR'!Z18</f>
        <v>0</v>
      </c>
      <c r="JQ3">
        <f>'FICHA FAMILIAR'!AC18</f>
        <v>0</v>
      </c>
      <c r="JR3" s="73" t="str">
        <f ca="1">DATEDIF(JQ3,TODAY(),"y")&amp;"Año(s), "&amp;DATEDIF(JQ3,TODAY(),"ym")&amp;"Mes(es) y "&amp;DATEDIF(JQ3,TODAY(),"md")&amp;"Día(s)"</f>
        <v>122Año(s), 6Mes(es) y 14Día(s)</v>
      </c>
      <c r="JS3">
        <f>'FICHA FAMILIAR'!AF18</f>
        <v>0</v>
      </c>
      <c r="JT3">
        <f>'FICHA FAMILIAR'!B19</f>
        <v>0</v>
      </c>
      <c r="JU3">
        <f>'FICHA FAMILIAR'!F19</f>
        <v>0</v>
      </c>
      <c r="JV3">
        <f>'FICHA FAMILIAR'!K19</f>
        <v>0</v>
      </c>
      <c r="JW3">
        <f>'FICHA FAMILIAR'!P19</f>
        <v>0</v>
      </c>
      <c r="JX3">
        <f>'FICHA FAMILIAR'!Z19</f>
        <v>0</v>
      </c>
      <c r="JY3">
        <f>'FICHA FAMILIAR'!AC19</f>
        <v>0</v>
      </c>
      <c r="JZ3" s="73" t="str">
        <f ca="1">DATEDIF(JY3,TODAY(),"y")&amp;"Año(s), "&amp;DATEDIF(JY3,TODAY(),"ym")&amp;"Mes(es) y "&amp;DATEDIF(JY3,TODAY(),"md")&amp;"Día(s)"</f>
        <v>122Año(s), 6Mes(es) y 14Día(s)</v>
      </c>
      <c r="KA3">
        <f>'FICHA FAMILIAR'!AF19</f>
        <v>0</v>
      </c>
      <c r="KB3">
        <f>'FICHA FAMILIAR'!B20</f>
        <v>0</v>
      </c>
      <c r="KC3">
        <f>'FICHA FAMILIAR'!F20</f>
        <v>0</v>
      </c>
      <c r="KD3">
        <f>'FICHA FAMILIAR'!K20</f>
        <v>0</v>
      </c>
      <c r="KE3">
        <f>'FICHA FAMILIAR'!P20</f>
        <v>0</v>
      </c>
      <c r="KF3">
        <f>'FICHA FAMILIAR'!Z20</f>
        <v>0</v>
      </c>
      <c r="KG3">
        <f>'FICHA FAMILIAR'!AC20</f>
        <v>0</v>
      </c>
      <c r="KH3" s="73" t="str">
        <f ca="1">DATEDIF(KG3,TODAY(),"y")&amp;"Año(s), "&amp;DATEDIF(KG3,TODAY(),"ym")&amp;"Mes(es) y "&amp;DATEDIF(KG3,TODAY(),"md")&amp;"Día(s)"</f>
        <v>122Año(s), 6Mes(es) y 14Día(s)</v>
      </c>
      <c r="KI3">
        <f>'FICHA FAMILIAR'!AF20</f>
        <v>0</v>
      </c>
      <c r="KJ3">
        <f>'FICHA FAMILIAR'!B21</f>
        <v>0</v>
      </c>
      <c r="KK3">
        <f>'FICHA FAMILIAR'!F21</f>
        <v>0</v>
      </c>
      <c r="KL3">
        <f>'FICHA FAMILIAR'!K21</f>
        <v>0</v>
      </c>
      <c r="KM3">
        <f>'FICHA FAMILIAR'!P21</f>
        <v>0</v>
      </c>
      <c r="KN3">
        <f>'FICHA FAMILIAR'!Z21</f>
        <v>0</v>
      </c>
      <c r="KO3">
        <f>'FICHA FAMILIAR'!AC21</f>
        <v>0</v>
      </c>
      <c r="KP3" s="73" t="str">
        <f ca="1">DATEDIF(KO3,TODAY(),"y")&amp;"Año(s), "&amp;DATEDIF(KO3,TODAY(),"ym")&amp;"Mes(es) y "&amp;DATEDIF(KO3,TODAY(),"md")&amp;"Día(s)"</f>
        <v>122Año(s), 6Mes(es) y 14Día(s)</v>
      </c>
      <c r="KQ3">
        <f>'FICHA FAMILIAR'!AF21</f>
        <v>0</v>
      </c>
      <c r="KR3">
        <f>'FICHA FAMILIAR'!B22</f>
        <v>0</v>
      </c>
      <c r="KS3">
        <f>'FICHA FAMILIAR'!F22</f>
        <v>0</v>
      </c>
      <c r="KT3">
        <f>'FICHA FAMILIAR'!K22</f>
        <v>0</v>
      </c>
      <c r="KU3">
        <f>'FICHA FAMILIAR'!P22</f>
        <v>0</v>
      </c>
      <c r="KV3">
        <f>'FICHA FAMILIAR'!Z22</f>
        <v>0</v>
      </c>
      <c r="KW3">
        <f>'FICHA FAMILIAR'!AC22</f>
        <v>0</v>
      </c>
      <c r="KX3" s="73" t="str">
        <f ca="1">DATEDIF(KW3,TODAY(),"y")&amp;"Año(s), "&amp;DATEDIF(KW3,TODAY(),"ym")&amp;"Mes(es) y "&amp;DATEDIF(KW3,TODAY(),"md")&amp;"Día(s)"</f>
        <v>122Año(s), 6Mes(es) y 14Día(s)</v>
      </c>
      <c r="KY3">
        <f>'FICHA FAMILIAR'!AF22</f>
        <v>0</v>
      </c>
      <c r="KZ3">
        <f>'FICHA FAMILIAR'!B23</f>
        <v>0</v>
      </c>
      <c r="LA3">
        <f>'FICHA FAMILIAR'!F23</f>
        <v>0</v>
      </c>
      <c r="LB3">
        <f>'FICHA FAMILIAR'!K23</f>
        <v>0</v>
      </c>
      <c r="LC3">
        <f>'FICHA FAMILIAR'!P23</f>
        <v>0</v>
      </c>
      <c r="LD3">
        <f>'FICHA FAMILIAR'!Z23</f>
        <v>0</v>
      </c>
      <c r="LE3">
        <f>'FICHA FAMILIAR'!AC23</f>
        <v>0</v>
      </c>
      <c r="LF3" s="73" t="str">
        <f ca="1">DATEDIF(LE3,TODAY(),"y")&amp;"Año(s), "&amp;DATEDIF(LE3,TODAY(),"ym")&amp;"Mes(es) y "&amp;DATEDIF(LE3,TODAY(),"md")&amp;"Día(s)"</f>
        <v>122Año(s), 6Mes(es) y 14Día(s)</v>
      </c>
      <c r="LG3">
        <f>'FICHA FAMILIAR'!AF23</f>
        <v>0</v>
      </c>
    </row>
    <row r="5" spans="1:319" ht="17.25" customHeight="1" x14ac:dyDescent="0.25"/>
  </sheetData>
  <mergeCells count="44">
    <mergeCell ref="KJ1:KQ1"/>
    <mergeCell ref="KR1:KY1"/>
    <mergeCell ref="KZ1:LG1"/>
    <mergeCell ref="IV1:JC1"/>
    <mergeCell ref="JD1:JK1"/>
    <mergeCell ref="JL1:JS1"/>
    <mergeCell ref="JT1:KA1"/>
    <mergeCell ref="KB1:KI1"/>
    <mergeCell ref="IR1:IU1"/>
    <mergeCell ref="IN1:IQ1"/>
    <mergeCell ref="IJ1:IM1"/>
    <mergeCell ref="BE1:BK1"/>
    <mergeCell ref="R1:X1"/>
    <mergeCell ref="BL1:BR1"/>
    <mergeCell ref="IF1:II1"/>
    <mergeCell ref="FY1:GF1"/>
    <mergeCell ref="FQ1:FX1"/>
    <mergeCell ref="FI1:FP1"/>
    <mergeCell ref="FA1:FH1"/>
    <mergeCell ref="ES1:EZ1"/>
    <mergeCell ref="EK1:ER1"/>
    <mergeCell ref="IC1:IE1"/>
    <mergeCell ref="BZ1:CF1"/>
    <mergeCell ref="BS1:BY1"/>
    <mergeCell ref="A1:Q1"/>
    <mergeCell ref="BA1:BD1"/>
    <mergeCell ref="AT1:AZ1"/>
    <mergeCell ref="AM1:AS1"/>
    <mergeCell ref="AF1:AL1"/>
    <mergeCell ref="Y1:AE1"/>
    <mergeCell ref="GG1:GN1"/>
    <mergeCell ref="GO1:GV1"/>
    <mergeCell ref="HU1:IB1"/>
    <mergeCell ref="GW1:HD1"/>
    <mergeCell ref="HE1:HL1"/>
    <mergeCell ref="HM1:HT1"/>
    <mergeCell ref="DP1:DV1"/>
    <mergeCell ref="DW1:EC1"/>
    <mergeCell ref="ED1:EJ1"/>
    <mergeCell ref="CG1:CM1"/>
    <mergeCell ref="CN1:CT1"/>
    <mergeCell ref="CU1:DA1"/>
    <mergeCell ref="DB1:DH1"/>
    <mergeCell ref="DI1:DO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J3" sqref="J3"/>
    </sheetView>
  </sheetViews>
  <sheetFormatPr baseColWidth="10" defaultRowHeight="15" x14ac:dyDescent="0.25"/>
  <sheetData>
    <row r="1" spans="1:15" x14ac:dyDescent="0.25">
      <c r="A1" s="279" t="s">
        <v>131</v>
      </c>
      <c r="B1" s="279"/>
      <c r="C1" s="279"/>
      <c r="D1" s="279"/>
      <c r="E1" s="279"/>
      <c r="F1" s="279"/>
      <c r="G1" s="279"/>
      <c r="H1" s="279" t="s">
        <v>132</v>
      </c>
      <c r="I1" s="279"/>
      <c r="J1" s="279"/>
      <c r="K1" s="279"/>
      <c r="L1" s="279"/>
      <c r="M1" s="279"/>
      <c r="N1" s="279"/>
      <c r="O1" s="279"/>
    </row>
    <row r="2" spans="1:15" x14ac:dyDescent="0.25">
      <c r="A2" s="80" t="s">
        <v>4</v>
      </c>
      <c r="B2" s="80" t="s">
        <v>5</v>
      </c>
      <c r="C2" s="80" t="s">
        <v>6</v>
      </c>
      <c r="D2" s="80" t="s">
        <v>118</v>
      </c>
      <c r="E2" s="80" t="s">
        <v>13</v>
      </c>
      <c r="F2" s="80" t="s">
        <v>117</v>
      </c>
      <c r="G2" s="80" t="s">
        <v>122</v>
      </c>
      <c r="H2" s="79" t="s">
        <v>133</v>
      </c>
      <c r="I2" s="79" t="s">
        <v>116</v>
      </c>
      <c r="J2" s="79" t="s">
        <v>117</v>
      </c>
      <c r="K2" s="79" t="s">
        <v>122</v>
      </c>
      <c r="L2" s="79" t="s">
        <v>4</v>
      </c>
      <c r="M2" s="79" t="s">
        <v>5</v>
      </c>
      <c r="N2" s="79" t="s">
        <v>6</v>
      </c>
      <c r="O2" s="79" t="s">
        <v>118</v>
      </c>
    </row>
    <row r="3" spans="1:15" x14ac:dyDescent="0.25">
      <c r="A3" s="86">
        <f>'FICHA FAMILIAR'!B11</f>
        <v>0</v>
      </c>
      <c r="B3" s="86">
        <f>'FICHA DE DATOS'!L11</f>
        <v>0</v>
      </c>
      <c r="C3" s="86">
        <f>'FICHA FAMILIAR'!W11</f>
        <v>0</v>
      </c>
      <c r="D3" s="85">
        <f>'FICHA DE DATOS'!K13</f>
        <v>0</v>
      </c>
      <c r="E3" s="86">
        <f>'FICHA DE DATOS'!K20</f>
        <v>0</v>
      </c>
      <c r="F3" s="86">
        <f>'FICHA DE DATOS'!K20</f>
        <v>0</v>
      </c>
      <c r="G3" s="73" t="str">
        <f ca="1">DATEDIF(F3,TODAY(),"y")&amp;"Año(s), "&amp;DATEDIF(F3,TODAY(),"ym")&amp;"Mes(es) y "&amp;DATEDIF(F3,TODAY(),"md")&amp;"Día(s)"</f>
        <v>122Año(s), 6Mes(es) y 14Día(s)</v>
      </c>
      <c r="H3" s="78">
        <v>1</v>
      </c>
      <c r="I3" s="83">
        <f>'FICHA FAMILIAR'!B16</f>
        <v>0</v>
      </c>
      <c r="J3" s="84">
        <f>'FICHA FAMILIAR'!AC16</f>
        <v>0</v>
      </c>
      <c r="K3" s="73" t="str">
        <f t="shared" ref="K3:K10" ca="1" si="0">DATEDIF(J3,TODAY(),"y")&amp;"Año(s), "&amp;DATEDIF(J3,TODAY(),"ym")&amp;"Mes(es) y "&amp;DATEDIF(J3,TODAY(),"md")&amp;"Día(s)"</f>
        <v>122Año(s), 6Mes(es) y 14Día(s)</v>
      </c>
      <c r="L3" s="83">
        <f>'FICHA FAMILIAR'!F16</f>
        <v>0</v>
      </c>
      <c r="M3" s="83">
        <f>'FICHA FAMILIAR'!K16</f>
        <v>0</v>
      </c>
      <c r="N3" s="83">
        <f>'FICHA FAMILIAR'!P16</f>
        <v>0</v>
      </c>
      <c r="O3" s="83">
        <f>'FICHA FAMILIAR'!AF16</f>
        <v>0</v>
      </c>
    </row>
    <row r="4" spans="1:15" x14ac:dyDescent="0.25">
      <c r="A4" s="78"/>
      <c r="B4" s="78"/>
      <c r="C4" s="78"/>
      <c r="D4" s="78"/>
      <c r="E4" s="78"/>
      <c r="F4" s="81"/>
      <c r="G4" s="82"/>
      <c r="H4" s="78">
        <v>2</v>
      </c>
      <c r="I4" s="83">
        <f>'FICHA FAMILIAR'!B17</f>
        <v>0</v>
      </c>
      <c r="J4" s="84">
        <f>'FICHA FAMILIAR'!AC17</f>
        <v>0</v>
      </c>
      <c r="K4" s="73" t="str">
        <f t="shared" ca="1" si="0"/>
        <v>122Año(s), 6Mes(es) y 14Día(s)</v>
      </c>
      <c r="L4" s="83">
        <f>'FICHA FAMILIAR'!F17</f>
        <v>0</v>
      </c>
      <c r="M4" s="83">
        <f>'FICHA FAMILIAR'!K17</f>
        <v>0</v>
      </c>
      <c r="N4" s="83">
        <f>'FICHA FAMILIAR'!P17</f>
        <v>0</v>
      </c>
      <c r="O4" s="83">
        <f>'FICHA FAMILIAR'!AF17</f>
        <v>0</v>
      </c>
    </row>
    <row r="5" spans="1:15" x14ac:dyDescent="0.25">
      <c r="A5" s="78"/>
      <c r="B5" s="78"/>
      <c r="C5" s="78"/>
      <c r="D5" s="78"/>
      <c r="E5" s="78"/>
      <c r="F5" s="81"/>
      <c r="G5" s="82"/>
      <c r="H5" s="78">
        <v>3</v>
      </c>
      <c r="I5" s="83">
        <f>'FICHA FAMILIAR'!B18</f>
        <v>0</v>
      </c>
      <c r="J5" s="84">
        <f>'FICHA FAMILIAR'!AC18</f>
        <v>0</v>
      </c>
      <c r="K5" s="73" t="str">
        <f t="shared" ca="1" si="0"/>
        <v>122Año(s), 6Mes(es) y 14Día(s)</v>
      </c>
      <c r="L5" s="83">
        <f>'FICHA FAMILIAR'!F18</f>
        <v>0</v>
      </c>
      <c r="M5" s="83">
        <f>'FICHA FAMILIAR'!K18</f>
        <v>0</v>
      </c>
      <c r="N5" s="83">
        <f>'FICHA FAMILIAR'!P18</f>
        <v>0</v>
      </c>
      <c r="O5" s="83">
        <f>'FICHA FAMILIAR'!AF18</f>
        <v>0</v>
      </c>
    </row>
    <row r="6" spans="1:15" x14ac:dyDescent="0.25">
      <c r="A6" s="78"/>
      <c r="B6" s="78"/>
      <c r="C6" s="78"/>
      <c r="D6" s="78"/>
      <c r="E6" s="78"/>
      <c r="F6" s="81"/>
      <c r="G6" s="82"/>
      <c r="H6" s="78">
        <v>4</v>
      </c>
      <c r="I6" s="83">
        <f>'FICHA FAMILIAR'!B19</f>
        <v>0</v>
      </c>
      <c r="J6" s="84">
        <f>'FICHA FAMILIAR'!AC19</f>
        <v>0</v>
      </c>
      <c r="K6" s="73" t="str">
        <f t="shared" ca="1" si="0"/>
        <v>122Año(s), 6Mes(es) y 14Día(s)</v>
      </c>
      <c r="L6" s="83">
        <f>'FICHA FAMILIAR'!F19</f>
        <v>0</v>
      </c>
      <c r="M6" s="83">
        <f>'FICHA FAMILIAR'!K19</f>
        <v>0</v>
      </c>
      <c r="N6" s="83">
        <f>'FICHA FAMILIAR'!P19</f>
        <v>0</v>
      </c>
      <c r="O6" s="83">
        <f>'FICHA FAMILIAR'!AF19</f>
        <v>0</v>
      </c>
    </row>
    <row r="7" spans="1:15" x14ac:dyDescent="0.25">
      <c r="A7" s="78"/>
      <c r="B7" s="78"/>
      <c r="C7" s="78"/>
      <c r="D7" s="78"/>
      <c r="E7" s="78"/>
      <c r="F7" s="81"/>
      <c r="G7" s="82"/>
      <c r="H7" s="78">
        <v>5</v>
      </c>
      <c r="I7" s="83">
        <f>'FICHA FAMILIAR'!B20</f>
        <v>0</v>
      </c>
      <c r="J7" s="84">
        <f>'FICHA FAMILIAR'!AC20</f>
        <v>0</v>
      </c>
      <c r="K7" s="73" t="str">
        <f t="shared" ca="1" si="0"/>
        <v>122Año(s), 6Mes(es) y 14Día(s)</v>
      </c>
      <c r="L7" s="83">
        <f>'FICHA FAMILIAR'!F20</f>
        <v>0</v>
      </c>
      <c r="M7" s="83">
        <f>'FICHA FAMILIAR'!K20</f>
        <v>0</v>
      </c>
      <c r="N7" s="83">
        <f>'FICHA FAMILIAR'!P20</f>
        <v>0</v>
      </c>
      <c r="O7" s="83">
        <f>'FICHA FAMILIAR'!AF20</f>
        <v>0</v>
      </c>
    </row>
    <row r="8" spans="1:15" x14ac:dyDescent="0.25">
      <c r="A8" s="78"/>
      <c r="B8" s="78"/>
      <c r="C8" s="78"/>
      <c r="D8" s="78"/>
      <c r="E8" s="78"/>
      <c r="F8" s="81"/>
      <c r="G8" s="82"/>
      <c r="H8" s="78">
        <v>6</v>
      </c>
      <c r="I8" s="83">
        <f>'FICHA FAMILIAR'!B21</f>
        <v>0</v>
      </c>
      <c r="J8" s="84">
        <f>'FICHA FAMILIAR'!AC21</f>
        <v>0</v>
      </c>
      <c r="K8" s="73" t="str">
        <f t="shared" ca="1" si="0"/>
        <v>122Año(s), 6Mes(es) y 14Día(s)</v>
      </c>
      <c r="L8" s="83">
        <f>'FICHA FAMILIAR'!F21</f>
        <v>0</v>
      </c>
      <c r="M8" s="83">
        <f>'FICHA FAMILIAR'!K21</f>
        <v>0</v>
      </c>
      <c r="N8" s="83">
        <f>'FICHA FAMILIAR'!P21</f>
        <v>0</v>
      </c>
      <c r="O8" s="83">
        <f>'FICHA FAMILIAR'!AF21</f>
        <v>0</v>
      </c>
    </row>
    <row r="9" spans="1:15" x14ac:dyDescent="0.25">
      <c r="H9" s="78">
        <v>7</v>
      </c>
      <c r="I9" s="83">
        <f>'FICHA FAMILIAR'!B22</f>
        <v>0</v>
      </c>
      <c r="J9" s="84">
        <f>'FICHA FAMILIAR'!AC22</f>
        <v>0</v>
      </c>
      <c r="K9" s="73" t="str">
        <f t="shared" ca="1" si="0"/>
        <v>122Año(s), 6Mes(es) y 14Día(s)</v>
      </c>
      <c r="L9" s="83">
        <f>'FICHA FAMILIAR'!F22</f>
        <v>0</v>
      </c>
      <c r="M9" s="83">
        <f>'FICHA FAMILIAR'!K22</f>
        <v>0</v>
      </c>
      <c r="N9" s="83">
        <f>'FICHA FAMILIAR'!P22</f>
        <v>0</v>
      </c>
      <c r="O9" s="83">
        <f>'FICHA FAMILIAR'!AF22</f>
        <v>0</v>
      </c>
    </row>
    <row r="10" spans="1:15" x14ac:dyDescent="0.25">
      <c r="H10" s="78">
        <v>8</v>
      </c>
      <c r="I10" s="83">
        <f>'FICHA FAMILIAR'!B23</f>
        <v>0</v>
      </c>
      <c r="J10" s="84">
        <f>'FICHA FAMILIAR'!AC23</f>
        <v>0</v>
      </c>
      <c r="K10" s="73" t="str">
        <f t="shared" ca="1" si="0"/>
        <v>122Año(s), 6Mes(es) y 14Día(s)</v>
      </c>
      <c r="L10" s="83">
        <f>'FICHA FAMILIAR'!F23</f>
        <v>0</v>
      </c>
      <c r="M10" s="83">
        <f>'FICHA FAMILIAR'!K23</f>
        <v>0</v>
      </c>
      <c r="N10" s="83">
        <f>'FICHA FAMILIAR'!P23</f>
        <v>0</v>
      </c>
      <c r="O10" s="83">
        <f>'FICHA FAMILIAR'!AF23</f>
        <v>0</v>
      </c>
    </row>
  </sheetData>
  <mergeCells count="2">
    <mergeCell ref="A1:G1"/>
    <mergeCell ref="H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FICHA DE DATOS</vt:lpstr>
      <vt:lpstr>FICHA FAMILIAR</vt:lpstr>
      <vt:lpstr>BASE</vt:lpstr>
      <vt:lpstr>BASE JOHANA</vt:lpstr>
      <vt:lpstr>'FICHA DE DATOS'!Área_de_impresión</vt:lpstr>
      <vt:lpstr>'FICHA FAMILIAR'!Área_de_impresión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Sacha Vilchez Ferreyra</dc:creator>
  <cp:lastModifiedBy>NOTEBOOK</cp:lastModifiedBy>
  <cp:lastPrinted>2018-09-12T15:31:59Z</cp:lastPrinted>
  <dcterms:created xsi:type="dcterms:W3CDTF">2015-04-15T20:19:44Z</dcterms:created>
  <dcterms:modified xsi:type="dcterms:W3CDTF">2022-07-14T15:32:10Z</dcterms:modified>
</cp:coreProperties>
</file>